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1\Aralık 2021\"/>
    </mc:Choice>
  </mc:AlternateContent>
  <bookViews>
    <workbookView xWindow="0" yWindow="0" windowWidth="15360" windowHeight="7548" firstSheet="9"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<sst xmlns="http://schemas.openxmlformats.org/spreadsheetml/2006/main" count="6162" uniqueCount="231">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</sst>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3"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26"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74" fillId="0" borderId="24"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7" xfId="0" applyFont="1" applyBorder="1" applyAlignment="1">
      <alignment vertical="center" wrapText="1"/>
    </xf>
    <xf numFmtId="0" fontId="74" fillId="0" borderId="30" xfId="86" applyFont="1" applyBorder="1" applyAlignment="1">
      <alignment vertical="center" wrapText="1"/>
    </xf>
    <xf numFmtId="0" fontId="75" fillId="0" borderId="31"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Endeksi'!$B$1:$FI$1</c:f>
              <c:numCache>
                <c:formatCode>[$-41F]mmmm\ yy;@</c:formatCode>
                <c:ptCount val="16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numCache>
            </c:numRef>
          </c:cat>
          <c:val>
            <c:numRef>
              <c:f>'TEPAV Perakende Güven Endeksi'!$B$2:$FI$2</c:f>
              <c:numCache>
                <c:formatCode>0.0</c:formatCode>
                <c:ptCount val="164"/>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Endeksi'!$B$1:$FI$1</c:f>
              <c:numCache>
                <c:formatCode>[$-41F]mmmm\ yy;@</c:formatCode>
                <c:ptCount val="16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numCache>
            </c:numRef>
          </c:cat>
          <c:val>
            <c:numRef>
              <c:f>'TEPAV Perakende Güven Endeksi'!$B$3:$FI$3</c:f>
              <c:numCache>
                <c:formatCode>0.0</c:formatCode>
                <c:ptCount val="164"/>
                <c:pt idx="0">
                  <c:v>-20.7737336955513</c:v>
                </c:pt>
                <c:pt idx="1">
                  <c:v>-23.821581178782367</c:v>
                </c:pt>
                <c:pt idx="2">
                  <c:v>-23.339018160118133</c:v>
                </c:pt>
                <c:pt idx="3">
                  <c:v>-16.263963202135869</c:v>
                </c:pt>
                <c:pt idx="4">
                  <c:v>-17.167695530927432</c:v>
                </c:pt>
                <c:pt idx="5">
                  <c:v>-20.221790572646167</c:v>
                </c:pt>
                <c:pt idx="6">
                  <c:v>-23.015509422891967</c:v>
                </c:pt>
                <c:pt idx="7">
                  <c:v>-21.267673994504264</c:v>
                </c:pt>
                <c:pt idx="8">
                  <c:v>-22.460812243171734</c:v>
                </c:pt>
                <c:pt idx="9">
                  <c:v>-23.068709877481599</c:v>
                </c:pt>
                <c:pt idx="10">
                  <c:v>-17.916636329907998</c:v>
                </c:pt>
                <c:pt idx="11">
                  <c:v>-13.267733368271365</c:v>
                </c:pt>
                <c:pt idx="12">
                  <c:v>-11.063492902107525</c:v>
                </c:pt>
                <c:pt idx="13">
                  <c:v>-9.057600045034496</c:v>
                </c:pt>
                <c:pt idx="14">
                  <c:v>-9.5348903085935461</c:v>
                </c:pt>
                <c:pt idx="15">
                  <c:v>-12.296272933791634</c:v>
                </c:pt>
                <c:pt idx="16">
                  <c:v>-11.620175140236681</c:v>
                </c:pt>
                <c:pt idx="17">
                  <c:v>-9.6882400067651773</c:v>
                </c:pt>
                <c:pt idx="18">
                  <c:v>-6.12521501842334</c:v>
                </c:pt>
                <c:pt idx="19">
                  <c:v>-10.225227079832401</c:v>
                </c:pt>
                <c:pt idx="20">
                  <c:v>-10.805353294996992</c:v>
                </c:pt>
                <c:pt idx="21">
                  <c:v>-8.0812700905500989</c:v>
                </c:pt>
                <c:pt idx="22">
                  <c:v>-7.021918089475375</c:v>
                </c:pt>
                <c:pt idx="23">
                  <c:v>-5.237602578208004</c:v>
                </c:pt>
                <c:pt idx="24">
                  <c:v>-8.2927824343161536</c:v>
                </c:pt>
                <c:pt idx="25">
                  <c:v>-8.2748664754950472</c:v>
                </c:pt>
                <c:pt idx="26">
                  <c:v>-4.8208774270881039</c:v>
                </c:pt>
                <c:pt idx="27">
                  <c:v>-2.7547891624271101</c:v>
                </c:pt>
                <c:pt idx="28">
                  <c:v>1.3717352733130701</c:v>
                </c:pt>
                <c:pt idx="29">
                  <c:v>1.9678435158782126</c:v>
                </c:pt>
                <c:pt idx="30">
                  <c:v>1.2750797907360567</c:v>
                </c:pt>
                <c:pt idx="31">
                  <c:v>-1.053509023177666</c:v>
                </c:pt>
                <c:pt idx="32">
                  <c:v>6.378477244994567</c:v>
                </c:pt>
                <c:pt idx="33">
                  <c:v>4.1129497849829662</c:v>
                </c:pt>
                <c:pt idx="34">
                  <c:v>1.3127017660428659</c:v>
                </c:pt>
                <c:pt idx="35">
                  <c:v>1.1072806389576673</c:v>
                </c:pt>
                <c:pt idx="36">
                  <c:v>1.8551917084652665</c:v>
                </c:pt>
                <c:pt idx="37">
                  <c:v>2.6064245587872992</c:v>
                </c:pt>
                <c:pt idx="38">
                  <c:v>6.9341016730734381E-2</c:v>
                </c:pt>
                <c:pt idx="39">
                  <c:v>-5.1612527078501653</c:v>
                </c:pt>
                <c:pt idx="40">
                  <c:v>-0.23657044693206686</c:v>
                </c:pt>
                <c:pt idx="41">
                  <c:v>1.3652876137784336</c:v>
                </c:pt>
                <c:pt idx="42">
                  <c:v>-1.8414495917614335</c:v>
                </c:pt>
                <c:pt idx="43">
                  <c:v>4.2790372097806673</c:v>
                </c:pt>
                <c:pt idx="44">
                  <c:v>-2.9841520888929018</c:v>
                </c:pt>
                <c:pt idx="45">
                  <c:v>-2.8036325117436007</c:v>
                </c:pt>
                <c:pt idx="46">
                  <c:v>-2.3224127659133331</c:v>
                </c:pt>
                <c:pt idx="47">
                  <c:v>-6.894166097525293</c:v>
                </c:pt>
                <c:pt idx="48">
                  <c:v>-2.9476050385650736</c:v>
                </c:pt>
                <c:pt idx="49">
                  <c:v>-7.3712176907406972</c:v>
                </c:pt>
                <c:pt idx="50">
                  <c:v>-5.861683494523561</c:v>
                </c:pt>
                <c:pt idx="51">
                  <c:v>-7.4105276768832598</c:v>
                </c:pt>
                <c:pt idx="52">
                  <c:v>-1.8877212606571667</c:v>
                </c:pt>
                <c:pt idx="53">
                  <c:v>0.51956637950236717</c:v>
                </c:pt>
                <c:pt idx="54">
                  <c:v>-2.2255387321913673</c:v>
                </c:pt>
                <c:pt idx="55">
                  <c:v>-1.8813759688642999</c:v>
                </c:pt>
                <c:pt idx="56">
                  <c:v>-3.2498758726315438</c:v>
                </c:pt>
                <c:pt idx="57">
                  <c:v>-5.7598362046604521</c:v>
                </c:pt>
                <c:pt idx="58">
                  <c:v>-2.588308703844767</c:v>
                </c:pt>
                <c:pt idx="59">
                  <c:v>1.955614673850435</c:v>
                </c:pt>
                <c:pt idx="60">
                  <c:v>-3.229317418274833</c:v>
                </c:pt>
                <c:pt idx="61">
                  <c:v>-1.2940237359289313</c:v>
                </c:pt>
                <c:pt idx="62">
                  <c:v>-0.31425494555600153</c:v>
                </c:pt>
                <c:pt idx="63">
                  <c:v>-1.7362883652512668</c:v>
                </c:pt>
                <c:pt idx="64">
                  <c:v>-1.8031357591228676</c:v>
                </c:pt>
                <c:pt idx="65">
                  <c:v>1.9445150245023004</c:v>
                </c:pt>
                <c:pt idx="66">
                  <c:v>2.1164898477376339</c:v>
                </c:pt>
                <c:pt idx="67">
                  <c:v>1.8949160066852659</c:v>
                </c:pt>
                <c:pt idx="68">
                  <c:v>-5.9944799988887025</c:v>
                </c:pt>
                <c:pt idx="69">
                  <c:v>-11.253366850649833</c:v>
                </c:pt>
                <c:pt idx="70">
                  <c:v>-3.7246170565408989</c:v>
                </c:pt>
                <c:pt idx="71">
                  <c:v>-5.6358295912919667</c:v>
                </c:pt>
                <c:pt idx="72">
                  <c:v>-9.8730212465204357</c:v>
                </c:pt>
                <c:pt idx="73">
                  <c:v>-14.991008829935028</c:v>
                </c:pt>
                <c:pt idx="74">
                  <c:v>-7.8809695508387003</c:v>
                </c:pt>
                <c:pt idx="75">
                  <c:v>-2.3710533400546332</c:v>
                </c:pt>
                <c:pt idx="76">
                  <c:v>-10.79775286772062</c:v>
                </c:pt>
                <c:pt idx="77">
                  <c:v>-12.263605926620526</c:v>
                </c:pt>
                <c:pt idx="78">
                  <c:v>-12.803172359954587</c:v>
                </c:pt>
                <c:pt idx="79">
                  <c:v>-15.016707061589505</c:v>
                </c:pt>
                <c:pt idx="80">
                  <c:v>-10.9445840089488</c:v>
                </c:pt>
                <c:pt idx="81">
                  <c:v>-3.0897511566015319</c:v>
                </c:pt>
                <c:pt idx="82">
                  <c:v>-3.8198706530387532</c:v>
                </c:pt>
                <c:pt idx="83">
                  <c:v>-6.8162577788025009</c:v>
                </c:pt>
                <c:pt idx="84">
                  <c:v>-4.9958182651801737</c:v>
                </c:pt>
                <c:pt idx="85">
                  <c:v>-5.7392424905289268</c:v>
                </c:pt>
                <c:pt idx="86">
                  <c:v>-9.6831423990913219</c:v>
                </c:pt>
                <c:pt idx="87">
                  <c:v>-11.858955491272333</c:v>
                </c:pt>
                <c:pt idx="88">
                  <c:v>-11.223599166786721</c:v>
                </c:pt>
                <c:pt idx="89">
                  <c:v>-2.6071057198027145</c:v>
                </c:pt>
                <c:pt idx="90">
                  <c:v>4.0309738412431999</c:v>
                </c:pt>
                <c:pt idx="91">
                  <c:v>1.6751582397908666</c:v>
                </c:pt>
                <c:pt idx="92">
                  <c:v>1.4223812849448667</c:v>
                </c:pt>
                <c:pt idx="93">
                  <c:v>-6.7171578237541629</c:v>
                </c:pt>
                <c:pt idx="94">
                  <c:v>-11.766526333216214</c:v>
                </c:pt>
                <c:pt idx="95">
                  <c:v>-4.1853299869558329</c:v>
                </c:pt>
                <c:pt idx="96">
                  <c:v>-10.568677959491909</c:v>
                </c:pt>
                <c:pt idx="97">
                  <c:v>-12.391959640312033</c:v>
                </c:pt>
                <c:pt idx="98">
                  <c:v>-11.682107647573732</c:v>
                </c:pt>
                <c:pt idx="99">
                  <c:v>-6.6412857894497348</c:v>
                </c:pt>
                <c:pt idx="100">
                  <c:v>-11.044550209864367</c:v>
                </c:pt>
                <c:pt idx="101">
                  <c:v>-15.915920434400205</c:v>
                </c:pt>
                <c:pt idx="102">
                  <c:v>-16.91764782325124</c:v>
                </c:pt>
                <c:pt idx="103">
                  <c:v>-17.715086893631071</c:v>
                </c:pt>
                <c:pt idx="104">
                  <c:v>-16.033759812681875</c:v>
                </c:pt>
                <c:pt idx="105">
                  <c:v>-23.530305129685669</c:v>
                </c:pt>
                <c:pt idx="106">
                  <c:v>-17.014041039272101</c:v>
                </c:pt>
                <c:pt idx="107">
                  <c:v>-17.712196380844233</c:v>
                </c:pt>
                <c:pt idx="108">
                  <c:v>-15.648136491321948</c:v>
                </c:pt>
                <c:pt idx="109">
                  <c:v>-15.879193430478226</c:v>
                </c:pt>
                <c:pt idx="110">
                  <c:v>-19.676272582744534</c:v>
                </c:pt>
                <c:pt idx="111">
                  <c:v>-15.64510027405173</c:v>
                </c:pt>
                <c:pt idx="112">
                  <c:v>-17.560477123272786</c:v>
                </c:pt>
                <c:pt idx="113">
                  <c:v>-14.803980419516447</c:v>
                </c:pt>
                <c:pt idx="114">
                  <c:v>-17.730386507040532</c:v>
                </c:pt>
                <c:pt idx="115">
                  <c:v>-14.70284101613384</c:v>
                </c:pt>
                <c:pt idx="116">
                  <c:v>-15.464934904679666</c:v>
                </c:pt>
                <c:pt idx="117">
                  <c:v>-7.4777292917366873</c:v>
                </c:pt>
                <c:pt idx="118">
                  <c:v>-10.724549395622359</c:v>
                </c:pt>
                <c:pt idx="119">
                  <c:v>-14.6594951447206</c:v>
                </c:pt>
                <c:pt idx="120">
                  <c:v>-17.967794430426469</c:v>
                </c:pt>
                <c:pt idx="121">
                  <c:v>-13.808408768310942</c:v>
                </c:pt>
                <c:pt idx="122">
                  <c:v>-9.5799054974417626</c:v>
                </c:pt>
                <c:pt idx="123">
                  <c:v>-12.8269198856401</c:v>
                </c:pt>
                <c:pt idx="124">
                  <c:v>-17.150054063271465</c:v>
                </c:pt>
                <c:pt idx="125">
                  <c:v>-19.421190045403964</c:v>
                </c:pt>
                <c:pt idx="126">
                  <c:v>-21.210480742806766</c:v>
                </c:pt>
                <c:pt idx="127">
                  <c:v>-6.7075003801568682</c:v>
                </c:pt>
                <c:pt idx="128">
                  <c:v>-20.670400841481797</c:v>
                </c:pt>
                <c:pt idx="129">
                  <c:v>-21.641725516518999</c:v>
                </c:pt>
                <c:pt idx="130">
                  <c:v>-11.830591571849146</c:v>
                </c:pt>
                <c:pt idx="131">
                  <c:v>-17.752200378058863</c:v>
                </c:pt>
                <c:pt idx="132">
                  <c:v>-15.901857688979083</c:v>
                </c:pt>
                <c:pt idx="133">
                  <c:v>-12.118685545802066</c:v>
                </c:pt>
                <c:pt idx="134">
                  <c:v>-19.910498704558535</c:v>
                </c:pt>
                <c:pt idx="135">
                  <c:v>-21.423859868630199</c:v>
                </c:pt>
                <c:pt idx="136">
                  <c:v>-15.083594543629514</c:v>
                </c:pt>
                <c:pt idx="137">
                  <c:v>-16.595133684873083</c:v>
                </c:pt>
                <c:pt idx="138">
                  <c:v>-12.513786959194919</c:v>
                </c:pt>
                <c:pt idx="139">
                  <c:v>-12.729282378296249</c:v>
                </c:pt>
                <c:pt idx="140">
                  <c:v>-11.854289902419744</c:v>
                </c:pt>
                <c:pt idx="141">
                  <c:v>-15.557667592312962</c:v>
                </c:pt>
                <c:pt idx="142">
                  <c:v>-19.656295135785701</c:v>
                </c:pt>
                <c:pt idx="143">
                  <c:v>-30.564581654949297</c:v>
                </c:pt>
                <c:pt idx="144">
                  <c:v>-17.479516398128975</c:v>
                </c:pt>
                <c:pt idx="145">
                  <c:v>-21.2579987633641</c:v>
                </c:pt>
                <c:pt idx="146">
                  <c:v>-16.838062804274035</c:v>
                </c:pt>
                <c:pt idx="147">
                  <c:v>-16.070624430604067</c:v>
                </c:pt>
                <c:pt idx="148">
                  <c:v>-15.357587901570733</c:v>
                </c:pt>
                <c:pt idx="149">
                  <c:v>-12.85194797225887</c:v>
                </c:pt>
                <c:pt idx="150">
                  <c:v>-11.689673779829425</c:v>
                </c:pt>
                <c:pt idx="151">
                  <c:v>-2.4818941109380206</c:v>
                </c:pt>
                <c:pt idx="152">
                  <c:v>-14.612339225456987</c:v>
                </c:pt>
                <c:pt idx="153">
                  <c:v>-16.925171470079984</c:v>
                </c:pt>
                <c:pt idx="154">
                  <c:v>-19.817303606720298</c:v>
                </c:pt>
                <c:pt idx="155">
                  <c:v>-17.408330881877703</c:v>
                </c:pt>
                <c:pt idx="156">
                  <c:v>-19.804115537963732</c:v>
                </c:pt>
                <c:pt idx="157">
                  <c:v>-19.426449400926899</c:v>
                </c:pt>
                <c:pt idx="158">
                  <c:v>-17.854869111884764</c:v>
                </c:pt>
                <c:pt idx="159">
                  <c:v>-18.444982430493599</c:v>
                </c:pt>
                <c:pt idx="160">
                  <c:v>-5.8528252095198345</c:v>
                </c:pt>
                <c:pt idx="161">
                  <c:v>-8.0961709953347683</c:v>
                </c:pt>
                <c:pt idx="162">
                  <c:v>-11.101865245538834</c:v>
                </c:pt>
                <c:pt idx="163">
                  <c:v>-11.894314583018065</c:v>
                </c:pt>
              </c:numCache>
            </c:numRef>
          </c:val>
          <c:smooth val="0"/>
        </c:ser>
        <c:ser>
          <c:idx val="2"/>
          <c:order val="2"/>
          <c:tx>
            <c:strRef>
              <c:f>'TEPAV Perakende Güven Endeksi'!$A$4</c:f>
              <c:strCache>
                <c:ptCount val="1"/>
                <c:pt idx="0">
                  <c:v> AB-27</c:v>
                </c:pt>
              </c:strCache>
            </c:strRef>
          </c:tx>
          <c:marker>
            <c:symbol val="none"/>
          </c:marker>
          <c:cat>
            <c:numRef>
              <c:f>'TEPAV Perakende Güven Endeksi'!$B$1:$FI$1</c:f>
              <c:numCache>
                <c:formatCode>[$-41F]mmmm\ yy;@</c:formatCode>
                <c:ptCount val="16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numCache>
            </c:numRef>
          </c:cat>
          <c:val>
            <c:numRef>
              <c:f>'TEPAV Perakende Güven Endeksi'!$B$4:$FI$4</c:f>
              <c:numCache>
                <c:formatCode>0.0</c:formatCode>
                <c:ptCount val="164"/>
                <c:pt idx="0">
                  <c:v>-4.3</c:v>
                </c:pt>
                <c:pt idx="1">
                  <c:v>-7</c:v>
                </c:pt>
                <c:pt idx="2">
                  <c:v>-11.7</c:v>
                </c:pt>
                <c:pt idx="3">
                  <c:v>-11.8</c:v>
                </c:pt>
                <c:pt idx="4">
                  <c:v>-11</c:v>
                </c:pt>
                <c:pt idx="5">
                  <c:v>-15.1</c:v>
                </c:pt>
                <c:pt idx="6">
                  <c:v>-16.100000000000001</c:v>
                </c:pt>
                <c:pt idx="7">
                  <c:v>-23</c:v>
                </c:pt>
                <c:pt idx="8">
                  <c:v>-22</c:v>
                </c:pt>
                <c:pt idx="9">
                  <c:v>-22.2</c:v>
                </c:pt>
                <c:pt idx="10">
                  <c:v>-19.8</c:v>
                </c:pt>
                <c:pt idx="11">
                  <c:v>-22.6</c:v>
                </c:pt>
                <c:pt idx="12">
                  <c:v>-16.399999999999999</c:v>
                </c:pt>
                <c:pt idx="13">
                  <c:v>-17.399999999999999</c:v>
                </c:pt>
                <c:pt idx="14">
                  <c:v>-14.9</c:v>
                </c:pt>
                <c:pt idx="15">
                  <c:v>-12.7</c:v>
                </c:pt>
                <c:pt idx="16">
                  <c:v>-12.8</c:v>
                </c:pt>
                <c:pt idx="17">
                  <c:v>-12.1</c:v>
                </c:pt>
                <c:pt idx="18">
                  <c:v>-9.4</c:v>
                </c:pt>
                <c:pt idx="19">
                  <c:v>-7.9</c:v>
                </c:pt>
                <c:pt idx="20">
                  <c:v>-6.1</c:v>
                </c:pt>
                <c:pt idx="21">
                  <c:v>-7.4</c:v>
                </c:pt>
                <c:pt idx="22">
                  <c:v>-7.7</c:v>
                </c:pt>
                <c:pt idx="23">
                  <c:v>-2</c:v>
                </c:pt>
                <c:pt idx="24">
                  <c:v>-5.0999999999999996</c:v>
                </c:pt>
                <c:pt idx="25">
                  <c:v>-4.5</c:v>
                </c:pt>
                <c:pt idx="26">
                  <c:v>-3.2</c:v>
                </c:pt>
                <c:pt idx="27">
                  <c:v>-3.1</c:v>
                </c:pt>
                <c:pt idx="28">
                  <c:v>-1.6</c:v>
                </c:pt>
                <c:pt idx="29">
                  <c:v>0.3</c:v>
                </c:pt>
                <c:pt idx="30">
                  <c:v>-0.1</c:v>
                </c:pt>
                <c:pt idx="31">
                  <c:v>5</c:v>
                </c:pt>
                <c:pt idx="32">
                  <c:v>1.8</c:v>
                </c:pt>
                <c:pt idx="33">
                  <c:v>2</c:v>
                </c:pt>
                <c:pt idx="34">
                  <c:v>0.2</c:v>
                </c:pt>
                <c:pt idx="35">
                  <c:v>0.2</c:v>
                </c:pt>
                <c:pt idx="36">
                  <c:v>-1.6</c:v>
                </c:pt>
                <c:pt idx="37">
                  <c:v>-2.7</c:v>
                </c:pt>
                <c:pt idx="38">
                  <c:v>-3.1</c:v>
                </c:pt>
                <c:pt idx="39">
                  <c:v>-7.5</c:v>
                </c:pt>
                <c:pt idx="40">
                  <c:v>-9.4</c:v>
                </c:pt>
                <c:pt idx="41">
                  <c:v>-10.6</c:v>
                </c:pt>
                <c:pt idx="42">
                  <c:v>-11.8</c:v>
                </c:pt>
                <c:pt idx="43">
                  <c:v>-13</c:v>
                </c:pt>
                <c:pt idx="44">
                  <c:v>-14.7</c:v>
                </c:pt>
                <c:pt idx="45">
                  <c:v>-13</c:v>
                </c:pt>
                <c:pt idx="46">
                  <c:v>-11.4</c:v>
                </c:pt>
                <c:pt idx="47">
                  <c:v>-10.7</c:v>
                </c:pt>
                <c:pt idx="48">
                  <c:v>-16.3</c:v>
                </c:pt>
                <c:pt idx="49">
                  <c:v>-12.8</c:v>
                </c:pt>
                <c:pt idx="50">
                  <c:v>-14.1</c:v>
                </c:pt>
                <c:pt idx="51">
                  <c:v>-15.6</c:v>
                </c:pt>
                <c:pt idx="52">
                  <c:v>-17.3</c:v>
                </c:pt>
                <c:pt idx="53">
                  <c:v>-15.7</c:v>
                </c:pt>
                <c:pt idx="54">
                  <c:v>-13.8</c:v>
                </c:pt>
                <c:pt idx="55">
                  <c:v>-15.6</c:v>
                </c:pt>
                <c:pt idx="56">
                  <c:v>-15.8</c:v>
                </c:pt>
                <c:pt idx="57">
                  <c:v>-15.9</c:v>
                </c:pt>
                <c:pt idx="58">
                  <c:v>-17.3</c:v>
                </c:pt>
                <c:pt idx="59">
                  <c:v>-19.3</c:v>
                </c:pt>
                <c:pt idx="60">
                  <c:v>-16.600000000000001</c:v>
                </c:pt>
                <c:pt idx="61">
                  <c:v>-13.1</c:v>
                </c:pt>
                <c:pt idx="62">
                  <c:v>-12</c:v>
                </c:pt>
                <c:pt idx="63">
                  <c:v>-9.1999999999999993</c:v>
                </c:pt>
                <c:pt idx="64">
                  <c:v>-7.1</c:v>
                </c:pt>
                <c:pt idx="65">
                  <c:v>-6.8</c:v>
                </c:pt>
                <c:pt idx="66">
                  <c:v>-6.7</c:v>
                </c:pt>
                <c:pt idx="67">
                  <c:v>-3.4</c:v>
                </c:pt>
                <c:pt idx="68">
                  <c:v>-3</c:v>
                </c:pt>
                <c:pt idx="69">
                  <c:v>-1.7</c:v>
                </c:pt>
                <c:pt idx="70">
                  <c:v>-0.9</c:v>
                </c:pt>
                <c:pt idx="71">
                  <c:v>-1.2</c:v>
                </c:pt>
                <c:pt idx="72">
                  <c:v>-0.8</c:v>
                </c:pt>
                <c:pt idx="73">
                  <c:v>-0.4</c:v>
                </c:pt>
                <c:pt idx="74">
                  <c:v>-0.6</c:v>
                </c:pt>
                <c:pt idx="75">
                  <c:v>-2.6</c:v>
                </c:pt>
                <c:pt idx="76">
                  <c:v>-4.3</c:v>
                </c:pt>
                <c:pt idx="77">
                  <c:v>-3.8</c:v>
                </c:pt>
                <c:pt idx="78">
                  <c:v>-3.8</c:v>
                </c:pt>
                <c:pt idx="79">
                  <c:v>-2.7</c:v>
                </c:pt>
                <c:pt idx="80">
                  <c:v>-1.9</c:v>
                </c:pt>
                <c:pt idx="81">
                  <c:v>-0.6</c:v>
                </c:pt>
                <c:pt idx="82">
                  <c:v>0.4</c:v>
                </c:pt>
                <c:pt idx="83">
                  <c:v>1.2</c:v>
                </c:pt>
                <c:pt idx="84">
                  <c:v>2.4</c:v>
                </c:pt>
                <c:pt idx="85">
                  <c:v>0.8</c:v>
                </c:pt>
                <c:pt idx="86">
                  <c:v>2.8</c:v>
                </c:pt>
                <c:pt idx="87">
                  <c:v>4.5</c:v>
                </c:pt>
                <c:pt idx="88">
                  <c:v>4.7</c:v>
                </c:pt>
                <c:pt idx="89">
                  <c:v>6.9</c:v>
                </c:pt>
                <c:pt idx="90">
                  <c:v>6.5</c:v>
                </c:pt>
                <c:pt idx="91">
                  <c:v>3.7</c:v>
                </c:pt>
                <c:pt idx="92">
                  <c:v>3.7</c:v>
                </c:pt>
                <c:pt idx="93">
                  <c:v>2.1</c:v>
                </c:pt>
                <c:pt idx="94">
                  <c:v>2.1</c:v>
                </c:pt>
                <c:pt idx="95">
                  <c:v>1.7</c:v>
                </c:pt>
                <c:pt idx="96">
                  <c:v>3.4</c:v>
                </c:pt>
                <c:pt idx="97">
                  <c:v>1.6</c:v>
                </c:pt>
                <c:pt idx="98">
                  <c:v>1.8</c:v>
                </c:pt>
                <c:pt idx="99">
                  <c:v>-0.3</c:v>
                </c:pt>
                <c:pt idx="100">
                  <c:v>0.4</c:v>
                </c:pt>
                <c:pt idx="101">
                  <c:v>0.5</c:v>
                </c:pt>
                <c:pt idx="102">
                  <c:v>1.6</c:v>
                </c:pt>
                <c:pt idx="103">
                  <c:v>3.2</c:v>
                </c:pt>
                <c:pt idx="104">
                  <c:v>2.2000000000000002</c:v>
                </c:pt>
                <c:pt idx="105">
                  <c:v>1.7</c:v>
                </c:pt>
                <c:pt idx="106">
                  <c:v>2.1</c:v>
                </c:pt>
                <c:pt idx="107">
                  <c:v>3.6</c:v>
                </c:pt>
                <c:pt idx="108">
                  <c:v>1.5</c:v>
                </c:pt>
                <c:pt idx="109">
                  <c:v>4</c:v>
                </c:pt>
                <c:pt idx="110">
                  <c:v>4.2</c:v>
                </c:pt>
                <c:pt idx="111">
                  <c:v>1.8</c:v>
                </c:pt>
                <c:pt idx="112">
                  <c:v>3.3</c:v>
                </c:pt>
                <c:pt idx="113">
                  <c:v>5</c:v>
                </c:pt>
                <c:pt idx="114">
                  <c:v>4.5</c:v>
                </c:pt>
                <c:pt idx="115">
                  <c:v>6.2</c:v>
                </c:pt>
                <c:pt idx="116">
                  <c:v>5.7</c:v>
                </c:pt>
                <c:pt idx="117">
                  <c:v>5.0999999999999996</c:v>
                </c:pt>
                <c:pt idx="118">
                  <c:v>2.7</c:v>
                </c:pt>
                <c:pt idx="119">
                  <c:v>1.1000000000000001</c:v>
                </c:pt>
                <c:pt idx="120">
                  <c:v>2.4</c:v>
                </c:pt>
                <c:pt idx="121">
                  <c:v>2.6</c:v>
                </c:pt>
                <c:pt idx="122">
                  <c:v>1.9</c:v>
                </c:pt>
                <c:pt idx="123">
                  <c:v>3.2</c:v>
                </c:pt>
                <c:pt idx="124">
                  <c:v>4.3</c:v>
                </c:pt>
                <c:pt idx="125">
                  <c:v>1</c:v>
                </c:pt>
                <c:pt idx="126">
                  <c:v>1.3</c:v>
                </c:pt>
                <c:pt idx="127">
                  <c:v>1.7</c:v>
                </c:pt>
                <c:pt idx="128">
                  <c:v>-0.5</c:v>
                </c:pt>
                <c:pt idx="129">
                  <c:v>0.2</c:v>
                </c:pt>
                <c:pt idx="130">
                  <c:v>1.7</c:v>
                </c:pt>
                <c:pt idx="131">
                  <c:v>0.3</c:v>
                </c:pt>
                <c:pt idx="132">
                  <c:v>0.6</c:v>
                </c:pt>
                <c:pt idx="133">
                  <c:v>1.2</c:v>
                </c:pt>
                <c:pt idx="134">
                  <c:v>0.6</c:v>
                </c:pt>
                <c:pt idx="135">
                  <c:v>1.6</c:v>
                </c:pt>
                <c:pt idx="136">
                  <c:v>1.1000000000000001</c:v>
                </c:pt>
                <c:pt idx="137">
                  <c:v>0</c:v>
                </c:pt>
                <c:pt idx="138">
                  <c:v>0.9</c:v>
                </c:pt>
                <c:pt idx="139">
                  <c:v>1.8</c:v>
                </c:pt>
                <c:pt idx="140">
                  <c:v>1.2</c:v>
                </c:pt>
                <c:pt idx="141">
                  <c:v>1.3</c:v>
                </c:pt>
                <c:pt idx="142">
                  <c:v>-6.4</c:v>
                </c:pt>
                <c:pt idx="143">
                  <c:v>-29.1</c:v>
                </c:pt>
                <c:pt idx="144">
                  <c:v>-28.3</c:v>
                </c:pt>
                <c:pt idx="145">
                  <c:v>-18.399999999999999</c:v>
                </c:pt>
                <c:pt idx="146">
                  <c:v>-13.7</c:v>
                </c:pt>
                <c:pt idx="147">
                  <c:v>-9.1999999999999993</c:v>
                </c:pt>
                <c:pt idx="148">
                  <c:v>-7.1</c:v>
                </c:pt>
                <c:pt idx="149">
                  <c:v>-5.6</c:v>
                </c:pt>
                <c:pt idx="150">
                  <c:v>-11.7</c:v>
                </c:pt>
                <c:pt idx="151">
                  <c:v>-11.9</c:v>
                </c:pt>
                <c:pt idx="152">
                  <c:v>-16.600000000000001</c:v>
                </c:pt>
                <c:pt idx="153">
                  <c:v>-17.100000000000001</c:v>
                </c:pt>
                <c:pt idx="154">
                  <c:v>-11</c:v>
                </c:pt>
                <c:pt idx="155">
                  <c:v>-1.4</c:v>
                </c:pt>
                <c:pt idx="156">
                  <c:v>1.5</c:v>
                </c:pt>
                <c:pt idx="157">
                  <c:v>5.5</c:v>
                </c:pt>
                <c:pt idx="158">
                  <c:v>5.2</c:v>
                </c:pt>
                <c:pt idx="159">
                  <c:v>5.0999999999999996</c:v>
                </c:pt>
                <c:pt idx="160">
                  <c:v>2.4</c:v>
                </c:pt>
                <c:pt idx="161">
                  <c:v>2.9</c:v>
                </c:pt>
                <c:pt idx="162">
                  <c:v>4.5</c:v>
                </c:pt>
                <c:pt idx="163">
                  <c:v>1.9</c:v>
                </c:pt>
              </c:numCache>
            </c:numRef>
          </c:val>
          <c:smooth val="0"/>
        </c:ser>
        <c:dLbls>
          <c:showLegendKey val="0"/>
          <c:showVal val="0"/>
          <c:showCatName val="0"/>
          <c:showSerName val="0"/>
          <c:showPercent val="0"/>
          <c:showBubbleSize val="0"/>
        </c:dLbls>
        <c:smooth val="0"/>
        <c:axId val="-699464176"/>
        <c:axId val="-699456016"/>
      </c:lineChart>
      <c:dateAx>
        <c:axId val="-6994641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99456016"/>
        <c:crosses val="autoZero"/>
        <c:auto val="1"/>
        <c:lblOffset val="100"/>
        <c:baseTimeUnit val="months"/>
        <c:majorUnit val="1"/>
        <c:majorTimeUnit val="months"/>
      </c:dateAx>
      <c:valAx>
        <c:axId val="-6994560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9946417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8'!$B$1:$FI$1</c:f>
              <c:numCache>
                <c:formatCode>[$-41F]mmmm\ yy;@</c:formatCode>
                <c:ptCount val="16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numCache>
            </c:numRef>
          </c:cat>
          <c:val>
            <c:numRef>
              <c:f>'Soru 8'!$B$2:$FI$2</c:f>
              <c:numCache>
                <c:formatCode>0.0</c:formatCode>
                <c:ptCount val="164"/>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8'!$B$1:$FI$1</c:f>
              <c:numCache>
                <c:formatCode>[$-41F]mmmm\ yy;@</c:formatCode>
                <c:ptCount val="16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numCache>
            </c:numRef>
          </c:cat>
          <c:val>
            <c:numRef>
              <c:f>'Soru 8'!$B$3:$FI$3</c:f>
              <c:numCache>
                <c:formatCode>0.0</c:formatCode>
                <c:ptCount val="164"/>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numCache>
            </c:numRef>
          </c:val>
          <c:smooth val="0"/>
        </c:ser>
        <c:dLbls>
          <c:showLegendKey val="0"/>
          <c:showVal val="0"/>
          <c:showCatName val="0"/>
          <c:showSerName val="0"/>
          <c:showPercent val="0"/>
          <c:showBubbleSize val="0"/>
        </c:dLbls>
        <c:smooth val="0"/>
        <c:axId val="-428949120"/>
        <c:axId val="-428951840"/>
      </c:lineChart>
      <c:dateAx>
        <c:axId val="-4289491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28951840"/>
        <c:crosses val="autoZero"/>
        <c:auto val="1"/>
        <c:lblOffset val="100"/>
        <c:baseTimeUnit val="months"/>
        <c:majorUnit val="1"/>
        <c:majorTimeUnit val="months"/>
      </c:dateAx>
      <c:valAx>
        <c:axId val="-4289518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2894912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Endeksi'!$B$1:$FI$1</c:f>
              <c:numCache>
                <c:formatCode>[$-41F]mmmm\ yy;@</c:formatCode>
                <c:ptCount val="16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numCache>
            </c:numRef>
          </c:cat>
          <c:val>
            <c:numRef>
              <c:f>'TEPAV Perakende Güven Endeksi'!$B$3:$FI$3</c:f>
              <c:numCache>
                <c:formatCode>0.0</c:formatCode>
                <c:ptCount val="164"/>
                <c:pt idx="0">
                  <c:v>-20.7737336955513</c:v>
                </c:pt>
                <c:pt idx="1">
                  <c:v>-23.821581178782367</c:v>
                </c:pt>
                <c:pt idx="2">
                  <c:v>-23.339018160118133</c:v>
                </c:pt>
                <c:pt idx="3">
                  <c:v>-16.263963202135869</c:v>
                </c:pt>
                <c:pt idx="4">
                  <c:v>-17.167695530927432</c:v>
                </c:pt>
                <c:pt idx="5">
                  <c:v>-20.221790572646167</c:v>
                </c:pt>
                <c:pt idx="6">
                  <c:v>-23.015509422891967</c:v>
                </c:pt>
                <c:pt idx="7">
                  <c:v>-21.267673994504264</c:v>
                </c:pt>
                <c:pt idx="8">
                  <c:v>-22.460812243171734</c:v>
                </c:pt>
                <c:pt idx="9">
                  <c:v>-23.068709877481599</c:v>
                </c:pt>
                <c:pt idx="10">
                  <c:v>-17.916636329907998</c:v>
                </c:pt>
                <c:pt idx="11">
                  <c:v>-13.267733368271365</c:v>
                </c:pt>
                <c:pt idx="12">
                  <c:v>-11.063492902107525</c:v>
                </c:pt>
                <c:pt idx="13">
                  <c:v>-9.057600045034496</c:v>
                </c:pt>
                <c:pt idx="14">
                  <c:v>-9.5348903085935461</c:v>
                </c:pt>
                <c:pt idx="15">
                  <c:v>-12.296272933791634</c:v>
                </c:pt>
                <c:pt idx="16">
                  <c:v>-11.620175140236681</c:v>
                </c:pt>
                <c:pt idx="17">
                  <c:v>-9.6882400067651773</c:v>
                </c:pt>
                <c:pt idx="18">
                  <c:v>-6.12521501842334</c:v>
                </c:pt>
                <c:pt idx="19">
                  <c:v>-10.225227079832401</c:v>
                </c:pt>
                <c:pt idx="20">
                  <c:v>-10.805353294996992</c:v>
                </c:pt>
                <c:pt idx="21">
                  <c:v>-8.0812700905500989</c:v>
                </c:pt>
                <c:pt idx="22">
                  <c:v>-7.021918089475375</c:v>
                </c:pt>
                <c:pt idx="23">
                  <c:v>-5.237602578208004</c:v>
                </c:pt>
                <c:pt idx="24">
                  <c:v>-8.2927824343161536</c:v>
                </c:pt>
                <c:pt idx="25">
                  <c:v>-8.2748664754950472</c:v>
                </c:pt>
                <c:pt idx="26">
                  <c:v>-4.8208774270881039</c:v>
                </c:pt>
                <c:pt idx="27">
                  <c:v>-2.7547891624271101</c:v>
                </c:pt>
                <c:pt idx="28">
                  <c:v>1.3717352733130701</c:v>
                </c:pt>
                <c:pt idx="29">
                  <c:v>1.9678435158782126</c:v>
                </c:pt>
                <c:pt idx="30">
                  <c:v>1.2750797907360567</c:v>
                </c:pt>
                <c:pt idx="31">
                  <c:v>-1.053509023177666</c:v>
                </c:pt>
                <c:pt idx="32">
                  <c:v>6.378477244994567</c:v>
                </c:pt>
                <c:pt idx="33">
                  <c:v>4.1129497849829662</c:v>
                </c:pt>
                <c:pt idx="34">
                  <c:v>1.3127017660428659</c:v>
                </c:pt>
                <c:pt idx="35">
                  <c:v>1.1072806389576673</c:v>
                </c:pt>
                <c:pt idx="36">
                  <c:v>1.8551917084652665</c:v>
                </c:pt>
                <c:pt idx="37">
                  <c:v>2.6064245587872992</c:v>
                </c:pt>
                <c:pt idx="38">
                  <c:v>6.9341016730734381E-2</c:v>
                </c:pt>
                <c:pt idx="39">
                  <c:v>-5.1612527078501653</c:v>
                </c:pt>
                <c:pt idx="40">
                  <c:v>-0.23657044693206686</c:v>
                </c:pt>
                <c:pt idx="41">
                  <c:v>1.3652876137784336</c:v>
                </c:pt>
                <c:pt idx="42">
                  <c:v>-1.8414495917614335</c:v>
                </c:pt>
                <c:pt idx="43">
                  <c:v>4.2790372097806673</c:v>
                </c:pt>
                <c:pt idx="44">
                  <c:v>-2.9841520888929018</c:v>
                </c:pt>
                <c:pt idx="45">
                  <c:v>-2.8036325117436007</c:v>
                </c:pt>
                <c:pt idx="46">
                  <c:v>-2.3224127659133331</c:v>
                </c:pt>
                <c:pt idx="47">
                  <c:v>-6.894166097525293</c:v>
                </c:pt>
                <c:pt idx="48">
                  <c:v>-2.9476050385650736</c:v>
                </c:pt>
                <c:pt idx="49">
                  <c:v>-7.3712176907406972</c:v>
                </c:pt>
                <c:pt idx="50">
                  <c:v>-5.861683494523561</c:v>
                </c:pt>
                <c:pt idx="51">
                  <c:v>-7.4105276768832598</c:v>
                </c:pt>
                <c:pt idx="52">
                  <c:v>-1.8877212606571667</c:v>
                </c:pt>
                <c:pt idx="53">
                  <c:v>0.51956637950236717</c:v>
                </c:pt>
                <c:pt idx="54">
                  <c:v>-2.2255387321913673</c:v>
                </c:pt>
                <c:pt idx="55">
                  <c:v>-1.8813759688642999</c:v>
                </c:pt>
                <c:pt idx="56">
                  <c:v>-3.2498758726315438</c:v>
                </c:pt>
                <c:pt idx="57">
                  <c:v>-5.7598362046604521</c:v>
                </c:pt>
                <c:pt idx="58">
                  <c:v>-2.588308703844767</c:v>
                </c:pt>
                <c:pt idx="59">
                  <c:v>1.955614673850435</c:v>
                </c:pt>
                <c:pt idx="60">
                  <c:v>-3.229317418274833</c:v>
                </c:pt>
                <c:pt idx="61">
                  <c:v>-1.2940237359289313</c:v>
                </c:pt>
                <c:pt idx="62">
                  <c:v>-0.31425494555600153</c:v>
                </c:pt>
                <c:pt idx="63">
                  <c:v>-1.7362883652512668</c:v>
                </c:pt>
                <c:pt idx="64">
                  <c:v>-1.8031357591228676</c:v>
                </c:pt>
                <c:pt idx="65">
                  <c:v>1.9445150245023004</c:v>
                </c:pt>
                <c:pt idx="66">
                  <c:v>2.1164898477376339</c:v>
                </c:pt>
                <c:pt idx="67">
                  <c:v>1.8949160066852659</c:v>
                </c:pt>
                <c:pt idx="68">
                  <c:v>-5.9944799988887025</c:v>
                </c:pt>
                <c:pt idx="69">
                  <c:v>-11.253366850649833</c:v>
                </c:pt>
                <c:pt idx="70">
                  <c:v>-3.7246170565408989</c:v>
                </c:pt>
                <c:pt idx="71">
                  <c:v>-5.6358295912919667</c:v>
                </c:pt>
                <c:pt idx="72">
                  <c:v>-9.8730212465204357</c:v>
                </c:pt>
                <c:pt idx="73">
                  <c:v>-14.991008829935028</c:v>
                </c:pt>
                <c:pt idx="74">
                  <c:v>-7.8809695508387003</c:v>
                </c:pt>
                <c:pt idx="75">
                  <c:v>-2.3710533400546332</c:v>
                </c:pt>
                <c:pt idx="76">
                  <c:v>-10.79775286772062</c:v>
                </c:pt>
                <c:pt idx="77">
                  <c:v>-12.263605926620526</c:v>
                </c:pt>
                <c:pt idx="78">
                  <c:v>-12.803172359954587</c:v>
                </c:pt>
                <c:pt idx="79">
                  <c:v>-15.016707061589505</c:v>
                </c:pt>
                <c:pt idx="80">
                  <c:v>-10.9445840089488</c:v>
                </c:pt>
                <c:pt idx="81">
                  <c:v>-3.0897511566015319</c:v>
                </c:pt>
                <c:pt idx="82">
                  <c:v>-3.8198706530387532</c:v>
                </c:pt>
                <c:pt idx="83">
                  <c:v>-6.8162577788025009</c:v>
                </c:pt>
                <c:pt idx="84">
                  <c:v>-4.9958182651801737</c:v>
                </c:pt>
                <c:pt idx="85">
                  <c:v>-5.7392424905289268</c:v>
                </c:pt>
                <c:pt idx="86">
                  <c:v>-9.6831423990913219</c:v>
                </c:pt>
                <c:pt idx="87">
                  <c:v>-11.858955491272333</c:v>
                </c:pt>
                <c:pt idx="88">
                  <c:v>-11.223599166786721</c:v>
                </c:pt>
                <c:pt idx="89">
                  <c:v>-2.6071057198027145</c:v>
                </c:pt>
                <c:pt idx="90">
                  <c:v>4.0309738412431999</c:v>
                </c:pt>
                <c:pt idx="91">
                  <c:v>1.6751582397908666</c:v>
                </c:pt>
                <c:pt idx="92">
                  <c:v>1.4223812849448667</c:v>
                </c:pt>
                <c:pt idx="93">
                  <c:v>-6.7171578237541629</c:v>
                </c:pt>
                <c:pt idx="94">
                  <c:v>-11.766526333216214</c:v>
                </c:pt>
                <c:pt idx="95">
                  <c:v>-4.1853299869558329</c:v>
                </c:pt>
                <c:pt idx="96">
                  <c:v>-10.568677959491909</c:v>
                </c:pt>
                <c:pt idx="97">
                  <c:v>-12.391959640312033</c:v>
                </c:pt>
                <c:pt idx="98">
                  <c:v>-11.682107647573732</c:v>
                </c:pt>
                <c:pt idx="99">
                  <c:v>-6.6412857894497348</c:v>
                </c:pt>
                <c:pt idx="100">
                  <c:v>-11.044550209864367</c:v>
                </c:pt>
                <c:pt idx="101">
                  <c:v>-15.915920434400205</c:v>
                </c:pt>
                <c:pt idx="102">
                  <c:v>-16.91764782325124</c:v>
                </c:pt>
                <c:pt idx="103">
                  <c:v>-17.715086893631071</c:v>
                </c:pt>
                <c:pt idx="104">
                  <c:v>-16.033759812681875</c:v>
                </c:pt>
                <c:pt idx="105">
                  <c:v>-23.530305129685669</c:v>
                </c:pt>
                <c:pt idx="106">
                  <c:v>-17.014041039272101</c:v>
                </c:pt>
                <c:pt idx="107">
                  <c:v>-17.712196380844233</c:v>
                </c:pt>
                <c:pt idx="108">
                  <c:v>-15.648136491321948</c:v>
                </c:pt>
                <c:pt idx="109">
                  <c:v>-15.879193430478226</c:v>
                </c:pt>
                <c:pt idx="110">
                  <c:v>-19.676272582744534</c:v>
                </c:pt>
                <c:pt idx="111">
                  <c:v>-15.64510027405173</c:v>
                </c:pt>
                <c:pt idx="112">
                  <c:v>-17.560477123272786</c:v>
                </c:pt>
                <c:pt idx="113">
                  <c:v>-14.803980419516447</c:v>
                </c:pt>
                <c:pt idx="114">
                  <c:v>-17.730386507040532</c:v>
                </c:pt>
                <c:pt idx="115">
                  <c:v>-14.70284101613384</c:v>
                </c:pt>
                <c:pt idx="116">
                  <c:v>-15.464934904679666</c:v>
                </c:pt>
                <c:pt idx="117">
                  <c:v>-7.4777292917366873</c:v>
                </c:pt>
                <c:pt idx="118">
                  <c:v>-10.724549395622359</c:v>
                </c:pt>
                <c:pt idx="119">
                  <c:v>-14.6594951447206</c:v>
                </c:pt>
                <c:pt idx="120">
                  <c:v>-17.967794430426469</c:v>
                </c:pt>
                <c:pt idx="121">
                  <c:v>-13.808408768310942</c:v>
                </c:pt>
                <c:pt idx="122">
                  <c:v>-9.5799054974417626</c:v>
                </c:pt>
                <c:pt idx="123">
                  <c:v>-12.8269198856401</c:v>
                </c:pt>
                <c:pt idx="124">
                  <c:v>-17.150054063271465</c:v>
                </c:pt>
                <c:pt idx="125">
                  <c:v>-19.421190045403964</c:v>
                </c:pt>
                <c:pt idx="126">
                  <c:v>-21.210480742806766</c:v>
                </c:pt>
                <c:pt idx="127">
                  <c:v>-6.7075003801568682</c:v>
                </c:pt>
                <c:pt idx="128">
                  <c:v>-20.670400841481797</c:v>
                </c:pt>
                <c:pt idx="129">
                  <c:v>-21.641725516518999</c:v>
                </c:pt>
                <c:pt idx="130">
                  <c:v>-11.830591571849146</c:v>
                </c:pt>
                <c:pt idx="131">
                  <c:v>-17.752200378058863</c:v>
                </c:pt>
                <c:pt idx="132">
                  <c:v>-15.901857688979083</c:v>
                </c:pt>
                <c:pt idx="133">
                  <c:v>-12.118685545802066</c:v>
                </c:pt>
                <c:pt idx="134">
                  <c:v>-19.910498704558535</c:v>
                </c:pt>
                <c:pt idx="135">
                  <c:v>-21.423859868630199</c:v>
                </c:pt>
                <c:pt idx="136">
                  <c:v>-15.083594543629514</c:v>
                </c:pt>
                <c:pt idx="137">
                  <c:v>-16.595133684873083</c:v>
                </c:pt>
                <c:pt idx="138">
                  <c:v>-12.513786959194919</c:v>
                </c:pt>
                <c:pt idx="139">
                  <c:v>-12.729282378296249</c:v>
                </c:pt>
                <c:pt idx="140">
                  <c:v>-11.854289902419744</c:v>
                </c:pt>
                <c:pt idx="141">
                  <c:v>-15.557667592312962</c:v>
                </c:pt>
                <c:pt idx="142">
                  <c:v>-19.656295135785701</c:v>
                </c:pt>
                <c:pt idx="143">
                  <c:v>-30.564581654949297</c:v>
                </c:pt>
                <c:pt idx="144">
                  <c:v>-17.479516398128975</c:v>
                </c:pt>
                <c:pt idx="145">
                  <c:v>-21.2579987633641</c:v>
                </c:pt>
                <c:pt idx="146">
                  <c:v>-16.838062804274035</c:v>
                </c:pt>
                <c:pt idx="147">
                  <c:v>-16.070624430604067</c:v>
                </c:pt>
                <c:pt idx="148">
                  <c:v>-15.357587901570733</c:v>
                </c:pt>
                <c:pt idx="149">
                  <c:v>-12.85194797225887</c:v>
                </c:pt>
                <c:pt idx="150">
                  <c:v>-11.689673779829425</c:v>
                </c:pt>
                <c:pt idx="151">
                  <c:v>-2.4818941109380206</c:v>
                </c:pt>
                <c:pt idx="152">
                  <c:v>-14.612339225456987</c:v>
                </c:pt>
                <c:pt idx="153">
                  <c:v>-16.925171470079984</c:v>
                </c:pt>
                <c:pt idx="154">
                  <c:v>-19.817303606720298</c:v>
                </c:pt>
                <c:pt idx="155">
                  <c:v>-17.408330881877703</c:v>
                </c:pt>
                <c:pt idx="156">
                  <c:v>-19.804115537963732</c:v>
                </c:pt>
                <c:pt idx="157">
                  <c:v>-19.426449400926899</c:v>
                </c:pt>
                <c:pt idx="158">
                  <c:v>-17.854869111884764</c:v>
                </c:pt>
                <c:pt idx="159">
                  <c:v>-18.444982430493599</c:v>
                </c:pt>
                <c:pt idx="160">
                  <c:v>-5.8528252095198345</c:v>
                </c:pt>
                <c:pt idx="161">
                  <c:v>-8.0961709953347683</c:v>
                </c:pt>
                <c:pt idx="162">
                  <c:v>-11.101865245538834</c:v>
                </c:pt>
                <c:pt idx="163">
                  <c:v>-11.894314583018065</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Endeksi'!$B$1:$FI$1</c:f>
              <c:numCache>
                <c:formatCode>[$-41F]mmmm\ yy;@</c:formatCode>
                <c:ptCount val="16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numCache>
            </c:numRef>
          </c:cat>
          <c:val>
            <c:numRef>
              <c:f>'TEPAV Perakende Güven Endeksi'!$B$2:$FI$2</c:f>
              <c:numCache>
                <c:formatCode>0.0</c:formatCode>
                <c:ptCount val="164"/>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numCache>
            </c:numRef>
          </c:val>
          <c:smooth val="0"/>
        </c:ser>
        <c:dLbls>
          <c:showLegendKey val="0"/>
          <c:showVal val="0"/>
          <c:showCatName val="0"/>
          <c:showSerName val="0"/>
          <c:showPercent val="0"/>
          <c:showBubbleSize val="0"/>
        </c:dLbls>
        <c:smooth val="0"/>
        <c:axId val="-699463632"/>
        <c:axId val="-699461456"/>
      </c:lineChart>
      <c:dateAx>
        <c:axId val="-6994636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99461456"/>
        <c:crosses val="autoZero"/>
        <c:auto val="1"/>
        <c:lblOffset val="100"/>
        <c:baseTimeUnit val="months"/>
        <c:majorUnit val="1"/>
        <c:majorTimeUnit val="months"/>
      </c:dateAx>
      <c:valAx>
        <c:axId val="-69946145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994636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1'!$B$1:$FI$1</c:f>
              <c:numCache>
                <c:formatCode>[$-41F]mmmm\ yy;@</c:formatCode>
                <c:ptCount val="16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numCache>
            </c:numRef>
          </c:cat>
          <c:val>
            <c:numRef>
              <c:f>'Soru 1'!$B$3:$FI$3</c:f>
              <c:numCache>
                <c:formatCode>0.0</c:formatCode>
                <c:ptCount val="164"/>
                <c:pt idx="0">
                  <c:v>-64.198287267681707</c:v>
                </c:pt>
                <c:pt idx="1">
                  <c:v>-66.699739255867897</c:v>
                </c:pt>
                <c:pt idx="2">
                  <c:v>-69.107369170078996</c:v>
                </c:pt>
                <c:pt idx="3">
                  <c:v>-60.097442817482403</c:v>
                </c:pt>
                <c:pt idx="4">
                  <c:v>-58.700086083034897</c:v>
                </c:pt>
                <c:pt idx="5">
                  <c:v>-62.295084815689599</c:v>
                </c:pt>
                <c:pt idx="6">
                  <c:v>-68.313996245987198</c:v>
                </c:pt>
                <c:pt idx="7">
                  <c:v>-63.350695032750799</c:v>
                </c:pt>
                <c:pt idx="8">
                  <c:v>-63.773409717797101</c:v>
                </c:pt>
                <c:pt idx="9">
                  <c:v>-61.198935067490602</c:v>
                </c:pt>
                <c:pt idx="10">
                  <c:v>-56.050112250259403</c:v>
                </c:pt>
                <c:pt idx="11">
                  <c:v>-59.115694551378397</c:v>
                </c:pt>
                <c:pt idx="12">
                  <c:v>-47.323758873096601</c:v>
                </c:pt>
                <c:pt idx="13">
                  <c:v>-41.255489737861097</c:v>
                </c:pt>
                <c:pt idx="14">
                  <c:v>-43.136878235121799</c:v>
                </c:pt>
                <c:pt idx="15">
                  <c:v>-45.5732498037761</c:v>
                </c:pt>
                <c:pt idx="16">
                  <c:v>-59.949768401827797</c:v>
                </c:pt>
                <c:pt idx="17">
                  <c:v>-51.117782804599202</c:v>
                </c:pt>
                <c:pt idx="18">
                  <c:v>-42.642342293885903</c:v>
                </c:pt>
                <c:pt idx="19">
                  <c:v>-46.052875225904202</c:v>
                </c:pt>
                <c:pt idx="20">
                  <c:v>-48.103270141345199</c:v>
                </c:pt>
                <c:pt idx="21">
                  <c:v>-42.972644420986398</c:v>
                </c:pt>
                <c:pt idx="22">
                  <c:v>-44.446816939056497</c:v>
                </c:pt>
                <c:pt idx="23">
                  <c:v>-41.260495107119503</c:v>
                </c:pt>
                <c:pt idx="24">
                  <c:v>-41.531392584977503</c:v>
                </c:pt>
                <c:pt idx="25">
                  <c:v>-37.5276573411562</c:v>
                </c:pt>
                <c:pt idx="26">
                  <c:v>-31.1420128050828</c:v>
                </c:pt>
                <c:pt idx="27">
                  <c:v>-31.426579067953</c:v>
                </c:pt>
                <c:pt idx="28">
                  <c:v>-24.3760141411143</c:v>
                </c:pt>
                <c:pt idx="29">
                  <c:v>-21.712532812234102</c:v>
                </c:pt>
                <c:pt idx="30">
                  <c:v>-19.4086915412976</c:v>
                </c:pt>
                <c:pt idx="31">
                  <c:v>-28.043808296801199</c:v>
                </c:pt>
                <c:pt idx="32">
                  <c:v>-17.058299125304099</c:v>
                </c:pt>
                <c:pt idx="33">
                  <c:v>-24.8477968089386</c:v>
                </c:pt>
                <c:pt idx="34">
                  <c:v>-24.207231221816802</c:v>
                </c:pt>
                <c:pt idx="35">
                  <c:v>-25.104867056710699</c:v>
                </c:pt>
                <c:pt idx="36">
                  <c:v>-28.0473934375825</c:v>
                </c:pt>
                <c:pt idx="37">
                  <c:v>-20.545064289871402</c:v>
                </c:pt>
                <c:pt idx="38">
                  <c:v>-24.378228366159998</c:v>
                </c:pt>
                <c:pt idx="39">
                  <c:v>-35.367259224807697</c:v>
                </c:pt>
                <c:pt idx="40">
                  <c:v>-27.478414667686302</c:v>
                </c:pt>
                <c:pt idx="41">
                  <c:v>-27.3554632038691</c:v>
                </c:pt>
                <c:pt idx="42">
                  <c:v>-32.1096622641181</c:v>
                </c:pt>
                <c:pt idx="43">
                  <c:v>-26.4126518175295</c:v>
                </c:pt>
                <c:pt idx="44">
                  <c:v>-38.872441704266897</c:v>
                </c:pt>
                <c:pt idx="45">
                  <c:v>-38.089701025094001</c:v>
                </c:pt>
                <c:pt idx="46">
                  <c:v>-36.803969137263302</c:v>
                </c:pt>
                <c:pt idx="47">
                  <c:v>-37.672330465245899</c:v>
                </c:pt>
                <c:pt idx="48">
                  <c:v>-35.319544829892799</c:v>
                </c:pt>
                <c:pt idx="49">
                  <c:v>-39.970658334655901</c:v>
                </c:pt>
                <c:pt idx="50">
                  <c:v>-33.690408256306704</c:v>
                </c:pt>
                <c:pt idx="51">
                  <c:v>-40.134630500944297</c:v>
                </c:pt>
                <c:pt idx="52">
                  <c:v>-31.815739731706</c:v>
                </c:pt>
                <c:pt idx="53">
                  <c:v>-33.060591952544698</c:v>
                </c:pt>
                <c:pt idx="54">
                  <c:v>-31.046867049281399</c:v>
                </c:pt>
                <c:pt idx="55">
                  <c:v>-31.487465145951301</c:v>
                </c:pt>
                <c:pt idx="56">
                  <c:v>-28.974707732660999</c:v>
                </c:pt>
                <c:pt idx="57">
                  <c:v>-39.319429374955902</c:v>
                </c:pt>
                <c:pt idx="58">
                  <c:v>-33.472577694041</c:v>
                </c:pt>
                <c:pt idx="59">
                  <c:v>-32.847185716702498</c:v>
                </c:pt>
                <c:pt idx="60">
                  <c:v>-34.954597955454098</c:v>
                </c:pt>
                <c:pt idx="61">
                  <c:v>-32.705453836006797</c:v>
                </c:pt>
                <c:pt idx="62">
                  <c:v>-37.561857895071903</c:v>
                </c:pt>
                <c:pt idx="63">
                  <c:v>-31.162223129807899</c:v>
                </c:pt>
                <c:pt idx="64">
                  <c:v>-25.986545553226101</c:v>
                </c:pt>
                <c:pt idx="65">
                  <c:v>-16.856457004442099</c:v>
                </c:pt>
                <c:pt idx="66">
                  <c:v>-18.2720926662114</c:v>
                </c:pt>
                <c:pt idx="67">
                  <c:v>-22.616297620619601</c:v>
                </c:pt>
                <c:pt idx="68">
                  <c:v>-49.014162022730801</c:v>
                </c:pt>
                <c:pt idx="69">
                  <c:v>-52.3354254281412</c:v>
                </c:pt>
                <c:pt idx="70">
                  <c:v>-58.738820786957</c:v>
                </c:pt>
                <c:pt idx="71">
                  <c:v>-45.239792321518998</c:v>
                </c:pt>
                <c:pt idx="72">
                  <c:v>-52.248888005620202</c:v>
                </c:pt>
                <c:pt idx="73">
                  <c:v>-54.6835302887783</c:v>
                </c:pt>
                <c:pt idx="74">
                  <c:v>-49.192460710296203</c:v>
                </c:pt>
                <c:pt idx="75">
                  <c:v>-35.935185423996401</c:v>
                </c:pt>
                <c:pt idx="76">
                  <c:v>-44.146316021580802</c:v>
                </c:pt>
                <c:pt idx="77">
                  <c:v>-49.160475515312399</c:v>
                </c:pt>
                <c:pt idx="78">
                  <c:v>-48.934702389714801</c:v>
                </c:pt>
                <c:pt idx="79">
                  <c:v>-52.020589749001097</c:v>
                </c:pt>
                <c:pt idx="80">
                  <c:v>-52.5160872803309</c:v>
                </c:pt>
                <c:pt idx="81">
                  <c:v>-42.253607069784799</c:v>
                </c:pt>
                <c:pt idx="82">
                  <c:v>-30.1121614143802</c:v>
                </c:pt>
                <c:pt idx="83">
                  <c:v>-36.452930635867403</c:v>
                </c:pt>
                <c:pt idx="84">
                  <c:v>-36.134130901989501</c:v>
                </c:pt>
                <c:pt idx="85">
                  <c:v>-33.721522552926899</c:v>
                </c:pt>
                <c:pt idx="86">
                  <c:v>-45.954195907622697</c:v>
                </c:pt>
                <c:pt idx="87">
                  <c:v>-39.953005635098002</c:v>
                </c:pt>
                <c:pt idx="88">
                  <c:v>-45.037137030783398</c:v>
                </c:pt>
                <c:pt idx="89">
                  <c:v>-37.209748676686601</c:v>
                </c:pt>
                <c:pt idx="90">
                  <c:v>-37.860128289682599</c:v>
                </c:pt>
                <c:pt idx="91">
                  <c:v>-31.623880549341401</c:v>
                </c:pt>
                <c:pt idx="92">
                  <c:v>-31.0995658021934</c:v>
                </c:pt>
                <c:pt idx="93">
                  <c:v>-38.906808752037797</c:v>
                </c:pt>
                <c:pt idx="94">
                  <c:v>-45.968357450008099</c:v>
                </c:pt>
                <c:pt idx="95">
                  <c:v>-28.654239442458898</c:v>
                </c:pt>
                <c:pt idx="96">
                  <c:v>-39.697205513371998</c:v>
                </c:pt>
                <c:pt idx="97">
                  <c:v>-46.077906043311799</c:v>
                </c:pt>
                <c:pt idx="98">
                  <c:v>-41.1380268711155</c:v>
                </c:pt>
                <c:pt idx="99">
                  <c:v>-42.961286994690703</c:v>
                </c:pt>
                <c:pt idx="100">
                  <c:v>-40.237386151765797</c:v>
                </c:pt>
                <c:pt idx="101">
                  <c:v>-49.540760686486301</c:v>
                </c:pt>
                <c:pt idx="102">
                  <c:v>-49.739069501125996</c:v>
                </c:pt>
                <c:pt idx="103">
                  <c:v>-55.493642465868703</c:v>
                </c:pt>
                <c:pt idx="104">
                  <c:v>-52.895242052541199</c:v>
                </c:pt>
                <c:pt idx="105">
                  <c:v>-42.2065774184844</c:v>
                </c:pt>
                <c:pt idx="106">
                  <c:v>-47.992842651810399</c:v>
                </c:pt>
                <c:pt idx="107">
                  <c:v>-52.751388168259098</c:v>
                </c:pt>
                <c:pt idx="108">
                  <c:v>-47.2198209664095</c:v>
                </c:pt>
                <c:pt idx="109">
                  <c:v>-52.903263070707901</c:v>
                </c:pt>
                <c:pt idx="110">
                  <c:v>-50.6419354607402</c:v>
                </c:pt>
                <c:pt idx="111">
                  <c:v>-51.148179354720902</c:v>
                </c:pt>
                <c:pt idx="112">
                  <c:v>-51.510972810258899</c:v>
                </c:pt>
                <c:pt idx="113">
                  <c:v>-52.333408349762401</c:v>
                </c:pt>
                <c:pt idx="114">
                  <c:v>-52.549773264179997</c:v>
                </c:pt>
                <c:pt idx="115">
                  <c:v>-50.398454723576101</c:v>
                </c:pt>
                <c:pt idx="116">
                  <c:v>-45.410432129263697</c:v>
                </c:pt>
                <c:pt idx="117">
                  <c:v>-40.052293708401002</c:v>
                </c:pt>
                <c:pt idx="118">
                  <c:v>-43.083332875138197</c:v>
                </c:pt>
                <c:pt idx="119">
                  <c:v>-45.051461504472996</c:v>
                </c:pt>
                <c:pt idx="120">
                  <c:v>-49.844174589514402</c:v>
                </c:pt>
                <c:pt idx="121">
                  <c:v>-45.557263664777999</c:v>
                </c:pt>
                <c:pt idx="122">
                  <c:v>-39.092136266453501</c:v>
                </c:pt>
                <c:pt idx="123">
                  <c:v>-43.830740011231697</c:v>
                </c:pt>
                <c:pt idx="124">
                  <c:v>-50.027489004790802</c:v>
                </c:pt>
                <c:pt idx="125">
                  <c:v>-63.2998544363953</c:v>
                </c:pt>
                <c:pt idx="126">
                  <c:v>-60.579470946234899</c:v>
                </c:pt>
                <c:pt idx="127">
                  <c:v>-43.3442570573513</c:v>
                </c:pt>
                <c:pt idx="128">
                  <c:v>-58.518361426377503</c:v>
                </c:pt>
                <c:pt idx="129">
                  <c:v>-57.664031483622203</c:v>
                </c:pt>
                <c:pt idx="130">
                  <c:v>-46.725836150891503</c:v>
                </c:pt>
                <c:pt idx="131">
                  <c:v>-50.885612542231797</c:v>
                </c:pt>
                <c:pt idx="132">
                  <c:v>-54.564470695634803</c:v>
                </c:pt>
                <c:pt idx="133">
                  <c:v>-38.839663998969797</c:v>
                </c:pt>
                <c:pt idx="134">
                  <c:v>-59.411900592311703</c:v>
                </c:pt>
                <c:pt idx="135">
                  <c:v>-57.776301440197699</c:v>
                </c:pt>
                <c:pt idx="136">
                  <c:v>-51.914480560447203</c:v>
                </c:pt>
                <c:pt idx="137">
                  <c:v>-54.051439313534601</c:v>
                </c:pt>
                <c:pt idx="138">
                  <c:v>-52.508974296796801</c:v>
                </c:pt>
                <c:pt idx="139">
                  <c:v>-50.898797572042398</c:v>
                </c:pt>
                <c:pt idx="140">
                  <c:v>-48.744830823689902</c:v>
                </c:pt>
                <c:pt idx="141">
                  <c:v>-53.027629482605398</c:v>
                </c:pt>
                <c:pt idx="142">
                  <c:v>-54.348219630241701</c:v>
                </c:pt>
                <c:pt idx="143">
                  <c:v>-69.161492873573195</c:v>
                </c:pt>
                <c:pt idx="144">
                  <c:v>-52.497502245806501</c:v>
                </c:pt>
                <c:pt idx="145">
                  <c:v>-66.699841184617597</c:v>
                </c:pt>
                <c:pt idx="146">
                  <c:v>-52.509597119461603</c:v>
                </c:pt>
                <c:pt idx="147">
                  <c:v>-53.902211833443197</c:v>
                </c:pt>
                <c:pt idx="148">
                  <c:v>-53.6788791121431</c:v>
                </c:pt>
                <c:pt idx="149">
                  <c:v>-51.6506999817029</c:v>
                </c:pt>
                <c:pt idx="150">
                  <c:v>-49.413947267164303</c:v>
                </c:pt>
                <c:pt idx="151">
                  <c:v>-26.0321695464506</c:v>
                </c:pt>
                <c:pt idx="152">
                  <c:v>-51.546891117439898</c:v>
                </c:pt>
                <c:pt idx="153">
                  <c:v>-50.8209869217036</c:v>
                </c:pt>
                <c:pt idx="154">
                  <c:v>-57.237614915562702</c:v>
                </c:pt>
                <c:pt idx="155">
                  <c:v>-52.233253905335403</c:v>
                </c:pt>
                <c:pt idx="156">
                  <c:v>-56.456189435100399</c:v>
                </c:pt>
                <c:pt idx="157">
                  <c:v>-59.126176863985897</c:v>
                </c:pt>
                <c:pt idx="158">
                  <c:v>-55.886547396749897</c:v>
                </c:pt>
                <c:pt idx="159">
                  <c:v>-60.133983713554898</c:v>
                </c:pt>
                <c:pt idx="160">
                  <c:v>-19.891998808339501</c:v>
                </c:pt>
                <c:pt idx="161">
                  <c:v>-24.192177724751701</c:v>
                </c:pt>
                <c:pt idx="162">
                  <c:v>-35.964370601826403</c:v>
                </c:pt>
                <c:pt idx="163">
                  <c:v>-48.429188196663198</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1'!$B$1:$FI$1</c:f>
              <c:numCache>
                <c:formatCode>[$-41F]mmmm\ yy;@</c:formatCode>
                <c:ptCount val="16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numCache>
            </c:numRef>
          </c:cat>
          <c:val>
            <c:numRef>
              <c:f>'Soru 1'!$B$4:$FI$4</c:f>
              <c:numCache>
                <c:formatCode>#,##0.0</c:formatCode>
                <c:ptCount val="164"/>
                <c:pt idx="0">
                  <c:v>-3.6</c:v>
                </c:pt>
                <c:pt idx="1">
                  <c:v>-8</c:v>
                </c:pt>
                <c:pt idx="2">
                  <c:v>-14.1</c:v>
                </c:pt>
                <c:pt idx="3">
                  <c:v>-13.5</c:v>
                </c:pt>
                <c:pt idx="4">
                  <c:v>-14.7</c:v>
                </c:pt>
                <c:pt idx="5">
                  <c:v>-18.600000000000001</c:v>
                </c:pt>
                <c:pt idx="6">
                  <c:v>-20.399999999999999</c:v>
                </c:pt>
                <c:pt idx="7">
                  <c:v>-28.2</c:v>
                </c:pt>
                <c:pt idx="8">
                  <c:v>-26.6</c:v>
                </c:pt>
                <c:pt idx="9">
                  <c:v>-27.7</c:v>
                </c:pt>
                <c:pt idx="10">
                  <c:v>-26.9</c:v>
                </c:pt>
                <c:pt idx="11">
                  <c:v>-29.3</c:v>
                </c:pt>
                <c:pt idx="12">
                  <c:v>-22.1</c:v>
                </c:pt>
                <c:pt idx="13">
                  <c:v>-25.3</c:v>
                </c:pt>
                <c:pt idx="14">
                  <c:v>-20.6</c:v>
                </c:pt>
                <c:pt idx="15">
                  <c:v>-17.399999999999999</c:v>
                </c:pt>
                <c:pt idx="16">
                  <c:v>-19.7</c:v>
                </c:pt>
                <c:pt idx="17">
                  <c:v>-20</c:v>
                </c:pt>
                <c:pt idx="18">
                  <c:v>-16.600000000000001</c:v>
                </c:pt>
                <c:pt idx="19">
                  <c:v>-14.9</c:v>
                </c:pt>
                <c:pt idx="20">
                  <c:v>-8.6999999999999993</c:v>
                </c:pt>
                <c:pt idx="21">
                  <c:v>-12.9</c:v>
                </c:pt>
                <c:pt idx="22">
                  <c:v>-13.3</c:v>
                </c:pt>
                <c:pt idx="23">
                  <c:v>-4.2</c:v>
                </c:pt>
                <c:pt idx="24">
                  <c:v>-7.2</c:v>
                </c:pt>
                <c:pt idx="25">
                  <c:v>-6.7</c:v>
                </c:pt>
                <c:pt idx="26">
                  <c:v>-5.0999999999999996</c:v>
                </c:pt>
                <c:pt idx="27">
                  <c:v>-4.2</c:v>
                </c:pt>
                <c:pt idx="28">
                  <c:v>-3.6</c:v>
                </c:pt>
                <c:pt idx="29">
                  <c:v>0.7</c:v>
                </c:pt>
                <c:pt idx="30">
                  <c:v>-2.2999999999999998</c:v>
                </c:pt>
                <c:pt idx="31">
                  <c:v>8.1999999999999993</c:v>
                </c:pt>
                <c:pt idx="32">
                  <c:v>4.3</c:v>
                </c:pt>
                <c:pt idx="33">
                  <c:v>3.6</c:v>
                </c:pt>
                <c:pt idx="34">
                  <c:v>2.5</c:v>
                </c:pt>
                <c:pt idx="35">
                  <c:v>0.4</c:v>
                </c:pt>
                <c:pt idx="36">
                  <c:v>-0.2</c:v>
                </c:pt>
                <c:pt idx="37">
                  <c:v>0.3</c:v>
                </c:pt>
                <c:pt idx="38">
                  <c:v>-2.2000000000000002</c:v>
                </c:pt>
                <c:pt idx="39">
                  <c:v>-6.4</c:v>
                </c:pt>
                <c:pt idx="40">
                  <c:v>-9.4</c:v>
                </c:pt>
                <c:pt idx="41">
                  <c:v>-12.3</c:v>
                </c:pt>
                <c:pt idx="42">
                  <c:v>-14.9</c:v>
                </c:pt>
                <c:pt idx="43">
                  <c:v>-15.3</c:v>
                </c:pt>
                <c:pt idx="44">
                  <c:v>-17.100000000000001</c:v>
                </c:pt>
                <c:pt idx="45">
                  <c:v>-13.3</c:v>
                </c:pt>
                <c:pt idx="46">
                  <c:v>-10.9</c:v>
                </c:pt>
                <c:pt idx="47">
                  <c:v>-10.9</c:v>
                </c:pt>
                <c:pt idx="48">
                  <c:v>-21.5</c:v>
                </c:pt>
                <c:pt idx="49">
                  <c:v>-17.399999999999999</c:v>
                </c:pt>
                <c:pt idx="50">
                  <c:v>-17.5</c:v>
                </c:pt>
                <c:pt idx="51">
                  <c:v>-21.2</c:v>
                </c:pt>
                <c:pt idx="52">
                  <c:v>-23.8</c:v>
                </c:pt>
                <c:pt idx="53">
                  <c:v>-21</c:v>
                </c:pt>
                <c:pt idx="54">
                  <c:v>-19.399999999999999</c:v>
                </c:pt>
                <c:pt idx="55">
                  <c:v>-22.5</c:v>
                </c:pt>
                <c:pt idx="56">
                  <c:v>-23.2</c:v>
                </c:pt>
                <c:pt idx="57">
                  <c:v>-24.9</c:v>
                </c:pt>
                <c:pt idx="58">
                  <c:v>-26.1</c:v>
                </c:pt>
                <c:pt idx="59">
                  <c:v>-29.1</c:v>
                </c:pt>
                <c:pt idx="60">
                  <c:v>-26.4</c:v>
                </c:pt>
                <c:pt idx="61">
                  <c:v>-20.100000000000001</c:v>
                </c:pt>
                <c:pt idx="62">
                  <c:v>-19.5</c:v>
                </c:pt>
                <c:pt idx="63">
                  <c:v>-15.2</c:v>
                </c:pt>
                <c:pt idx="64">
                  <c:v>-10.6</c:v>
                </c:pt>
                <c:pt idx="65">
                  <c:v>-9.9</c:v>
                </c:pt>
                <c:pt idx="66">
                  <c:v>-11.2</c:v>
                </c:pt>
                <c:pt idx="67">
                  <c:v>-7.7</c:v>
                </c:pt>
                <c:pt idx="68">
                  <c:v>-7.3</c:v>
                </c:pt>
                <c:pt idx="69">
                  <c:v>-2.2999999999999998</c:v>
                </c:pt>
                <c:pt idx="70">
                  <c:v>-1.5</c:v>
                </c:pt>
                <c:pt idx="71">
                  <c:v>-3.6</c:v>
                </c:pt>
                <c:pt idx="72">
                  <c:v>-0.5</c:v>
                </c:pt>
                <c:pt idx="73">
                  <c:v>0.5</c:v>
                </c:pt>
                <c:pt idx="74">
                  <c:v>0.4</c:v>
                </c:pt>
                <c:pt idx="75">
                  <c:v>-3.1</c:v>
                </c:pt>
                <c:pt idx="76">
                  <c:v>-4.5</c:v>
                </c:pt>
                <c:pt idx="77">
                  <c:v>-4.5</c:v>
                </c:pt>
                <c:pt idx="78">
                  <c:v>-3</c:v>
                </c:pt>
                <c:pt idx="79">
                  <c:v>-2.6</c:v>
                </c:pt>
                <c:pt idx="80">
                  <c:v>0.1</c:v>
                </c:pt>
                <c:pt idx="81">
                  <c:v>2.6</c:v>
                </c:pt>
                <c:pt idx="82">
                  <c:v>1.6</c:v>
                </c:pt>
                <c:pt idx="83">
                  <c:v>6</c:v>
                </c:pt>
                <c:pt idx="84">
                  <c:v>5.7</c:v>
                </c:pt>
                <c:pt idx="85">
                  <c:v>4.3</c:v>
                </c:pt>
                <c:pt idx="86">
                  <c:v>9.6</c:v>
                </c:pt>
                <c:pt idx="87">
                  <c:v>13.1</c:v>
                </c:pt>
                <c:pt idx="88">
                  <c:v>11.7</c:v>
                </c:pt>
                <c:pt idx="89">
                  <c:v>14.2</c:v>
                </c:pt>
                <c:pt idx="90">
                  <c:v>15.7</c:v>
                </c:pt>
                <c:pt idx="91">
                  <c:v>8.1999999999999993</c:v>
                </c:pt>
                <c:pt idx="92">
                  <c:v>9</c:v>
                </c:pt>
                <c:pt idx="93">
                  <c:v>7.2</c:v>
                </c:pt>
                <c:pt idx="94">
                  <c:v>8.1</c:v>
                </c:pt>
                <c:pt idx="95">
                  <c:v>7.3</c:v>
                </c:pt>
                <c:pt idx="96">
                  <c:v>10.3</c:v>
                </c:pt>
                <c:pt idx="97">
                  <c:v>6.9</c:v>
                </c:pt>
                <c:pt idx="98">
                  <c:v>7.8</c:v>
                </c:pt>
                <c:pt idx="99">
                  <c:v>2.9</c:v>
                </c:pt>
                <c:pt idx="100">
                  <c:v>5.5</c:v>
                </c:pt>
                <c:pt idx="101">
                  <c:v>3.5</c:v>
                </c:pt>
                <c:pt idx="102">
                  <c:v>6</c:v>
                </c:pt>
                <c:pt idx="103">
                  <c:v>10.199999999999999</c:v>
                </c:pt>
                <c:pt idx="104">
                  <c:v>8.5</c:v>
                </c:pt>
                <c:pt idx="105">
                  <c:v>6.6</c:v>
                </c:pt>
                <c:pt idx="106">
                  <c:v>6.2</c:v>
                </c:pt>
                <c:pt idx="107">
                  <c:v>9</c:v>
                </c:pt>
                <c:pt idx="108">
                  <c:v>5.5</c:v>
                </c:pt>
                <c:pt idx="109">
                  <c:v>10.3</c:v>
                </c:pt>
                <c:pt idx="110">
                  <c:v>11.8</c:v>
                </c:pt>
                <c:pt idx="111">
                  <c:v>8.1</c:v>
                </c:pt>
                <c:pt idx="112">
                  <c:v>9.3000000000000007</c:v>
                </c:pt>
                <c:pt idx="113">
                  <c:v>13</c:v>
                </c:pt>
                <c:pt idx="114">
                  <c:v>10.5</c:v>
                </c:pt>
                <c:pt idx="115">
                  <c:v>14.5</c:v>
                </c:pt>
                <c:pt idx="116">
                  <c:v>14.3</c:v>
                </c:pt>
                <c:pt idx="117">
                  <c:v>13</c:v>
                </c:pt>
                <c:pt idx="118">
                  <c:v>9.1999999999999993</c:v>
                </c:pt>
                <c:pt idx="119">
                  <c:v>5.7</c:v>
                </c:pt>
                <c:pt idx="120">
                  <c:v>7.7</c:v>
                </c:pt>
                <c:pt idx="121">
                  <c:v>7</c:v>
                </c:pt>
                <c:pt idx="122">
                  <c:v>7.6</c:v>
                </c:pt>
                <c:pt idx="123">
                  <c:v>9.6</c:v>
                </c:pt>
                <c:pt idx="124">
                  <c:v>11.4</c:v>
                </c:pt>
                <c:pt idx="125">
                  <c:v>5.8</c:v>
                </c:pt>
                <c:pt idx="126">
                  <c:v>7.1</c:v>
                </c:pt>
                <c:pt idx="127">
                  <c:v>8.6999999999999993</c:v>
                </c:pt>
                <c:pt idx="128">
                  <c:v>5.0999999999999996</c:v>
                </c:pt>
                <c:pt idx="129">
                  <c:v>6.6</c:v>
                </c:pt>
                <c:pt idx="130">
                  <c:v>8.5</c:v>
                </c:pt>
                <c:pt idx="131">
                  <c:v>4.9000000000000004</c:v>
                </c:pt>
                <c:pt idx="132">
                  <c:v>7.3</c:v>
                </c:pt>
                <c:pt idx="133">
                  <c:v>9</c:v>
                </c:pt>
                <c:pt idx="134">
                  <c:v>7.5</c:v>
                </c:pt>
                <c:pt idx="135">
                  <c:v>10.1</c:v>
                </c:pt>
                <c:pt idx="136">
                  <c:v>9.9</c:v>
                </c:pt>
                <c:pt idx="137">
                  <c:v>8</c:v>
                </c:pt>
                <c:pt idx="138">
                  <c:v>9.3000000000000007</c:v>
                </c:pt>
                <c:pt idx="139">
                  <c:v>11.8</c:v>
                </c:pt>
                <c:pt idx="140">
                  <c:v>10.5</c:v>
                </c:pt>
                <c:pt idx="141">
                  <c:v>10.199999999999999</c:v>
                </c:pt>
                <c:pt idx="142">
                  <c:v>7.3</c:v>
                </c:pt>
                <c:pt idx="143">
                  <c:v>-18</c:v>
                </c:pt>
                <c:pt idx="144">
                  <c:v>-32.1</c:v>
                </c:pt>
                <c:pt idx="145">
                  <c:v>-28.9</c:v>
                </c:pt>
                <c:pt idx="146">
                  <c:v>-23.5</c:v>
                </c:pt>
                <c:pt idx="147">
                  <c:v>-11.1</c:v>
                </c:pt>
                <c:pt idx="148">
                  <c:v>-3.8</c:v>
                </c:pt>
                <c:pt idx="149">
                  <c:v>0.4</c:v>
                </c:pt>
                <c:pt idx="150">
                  <c:v>-1.9</c:v>
                </c:pt>
                <c:pt idx="151">
                  <c:v>-12.1</c:v>
                </c:pt>
                <c:pt idx="152">
                  <c:v>-19.3</c:v>
                </c:pt>
                <c:pt idx="153">
                  <c:v>-22.3</c:v>
                </c:pt>
                <c:pt idx="154">
                  <c:v>-16.600000000000001</c:v>
                </c:pt>
                <c:pt idx="155">
                  <c:v>-3.2</c:v>
                </c:pt>
                <c:pt idx="156">
                  <c:v>2</c:v>
                </c:pt>
                <c:pt idx="157">
                  <c:v>12.2</c:v>
                </c:pt>
                <c:pt idx="158">
                  <c:v>10.7</c:v>
                </c:pt>
                <c:pt idx="159">
                  <c:v>9.1999999999999993</c:v>
                </c:pt>
                <c:pt idx="160">
                  <c:v>1.8</c:v>
                </c:pt>
                <c:pt idx="161">
                  <c:v>2.1</c:v>
                </c:pt>
                <c:pt idx="162">
                  <c:v>2.9</c:v>
                </c:pt>
                <c:pt idx="163">
                  <c:v>1.7</c:v>
                </c:pt>
              </c:numCache>
            </c:numRef>
          </c:val>
          <c:smooth val="0"/>
        </c:ser>
        <c:dLbls>
          <c:showLegendKey val="0"/>
          <c:showVal val="0"/>
          <c:showCatName val="0"/>
          <c:showSerName val="0"/>
          <c:showPercent val="0"/>
          <c:showBubbleSize val="0"/>
        </c:dLbls>
        <c:smooth val="0"/>
        <c:axId val="-699457648"/>
        <c:axId val="-699457104"/>
      </c:lineChart>
      <c:dateAx>
        <c:axId val="-69945764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699457104"/>
        <c:crosses val="autoZero"/>
        <c:auto val="1"/>
        <c:lblOffset val="100"/>
        <c:baseTimeUnit val="months"/>
        <c:majorUnit val="1"/>
      </c:dateAx>
      <c:valAx>
        <c:axId val="-69945710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69945764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2'!$B$1:$FI$1</c:f>
              <c:numCache>
                <c:formatCode>[$-41F]mmmm\ yy;@</c:formatCode>
                <c:ptCount val="16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numCache>
            </c:numRef>
          </c:cat>
          <c:val>
            <c:numRef>
              <c:f>'Soru 2'!$B$3:$FI$3</c:f>
              <c:numCache>
                <c:formatCode>0.0</c:formatCode>
                <c:ptCount val="164"/>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2'!$B$1:$FI$1</c:f>
              <c:numCache>
                <c:formatCode>[$-41F]mmmm\ yy;@</c:formatCode>
                <c:ptCount val="16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numCache>
            </c:numRef>
          </c:cat>
          <c:val>
            <c:numRef>
              <c:f>'Soru 2'!$B$4:$FI$4</c:f>
              <c:numCache>
                <c:formatCode>#,##0.0</c:formatCode>
                <c:ptCount val="164"/>
                <c:pt idx="0">
                  <c:v>15</c:v>
                </c:pt>
                <c:pt idx="1">
                  <c:v>15.5</c:v>
                </c:pt>
                <c:pt idx="2">
                  <c:v>17.3</c:v>
                </c:pt>
                <c:pt idx="3">
                  <c:v>17.7</c:v>
                </c:pt>
                <c:pt idx="4">
                  <c:v>15</c:v>
                </c:pt>
                <c:pt idx="5">
                  <c:v>16.899999999999999</c:v>
                </c:pt>
                <c:pt idx="6">
                  <c:v>14.9</c:v>
                </c:pt>
                <c:pt idx="7">
                  <c:v>19.5</c:v>
                </c:pt>
                <c:pt idx="8">
                  <c:v>18.2</c:v>
                </c:pt>
                <c:pt idx="9">
                  <c:v>15.1</c:v>
                </c:pt>
                <c:pt idx="10">
                  <c:v>9.6999999999999993</c:v>
                </c:pt>
                <c:pt idx="11">
                  <c:v>14</c:v>
                </c:pt>
                <c:pt idx="12">
                  <c:v>8.9</c:v>
                </c:pt>
                <c:pt idx="13">
                  <c:v>9.6999999999999993</c:v>
                </c:pt>
                <c:pt idx="14">
                  <c:v>9.6</c:v>
                </c:pt>
                <c:pt idx="15">
                  <c:v>8.9</c:v>
                </c:pt>
                <c:pt idx="16">
                  <c:v>7.9</c:v>
                </c:pt>
                <c:pt idx="17">
                  <c:v>8.3000000000000007</c:v>
                </c:pt>
                <c:pt idx="18">
                  <c:v>8.9</c:v>
                </c:pt>
                <c:pt idx="19">
                  <c:v>7.1</c:v>
                </c:pt>
                <c:pt idx="20">
                  <c:v>6.9</c:v>
                </c:pt>
                <c:pt idx="21">
                  <c:v>6.3</c:v>
                </c:pt>
                <c:pt idx="22">
                  <c:v>9.5</c:v>
                </c:pt>
                <c:pt idx="23">
                  <c:v>6.4</c:v>
                </c:pt>
                <c:pt idx="24">
                  <c:v>10</c:v>
                </c:pt>
                <c:pt idx="25">
                  <c:v>7.2</c:v>
                </c:pt>
                <c:pt idx="26">
                  <c:v>8</c:v>
                </c:pt>
                <c:pt idx="27">
                  <c:v>8.9</c:v>
                </c:pt>
                <c:pt idx="28">
                  <c:v>9</c:v>
                </c:pt>
                <c:pt idx="29">
                  <c:v>8.9</c:v>
                </c:pt>
                <c:pt idx="30">
                  <c:v>8.6999999999999993</c:v>
                </c:pt>
                <c:pt idx="31">
                  <c:v>6.5</c:v>
                </c:pt>
                <c:pt idx="32">
                  <c:v>7.8</c:v>
                </c:pt>
                <c:pt idx="33">
                  <c:v>8.5</c:v>
                </c:pt>
                <c:pt idx="34">
                  <c:v>12.6</c:v>
                </c:pt>
                <c:pt idx="35">
                  <c:v>10.199999999999999</c:v>
                </c:pt>
                <c:pt idx="36">
                  <c:v>11.6</c:v>
                </c:pt>
                <c:pt idx="37">
                  <c:v>12.7</c:v>
                </c:pt>
                <c:pt idx="38">
                  <c:v>11.6</c:v>
                </c:pt>
                <c:pt idx="39">
                  <c:v>15.1</c:v>
                </c:pt>
                <c:pt idx="40">
                  <c:v>16.3</c:v>
                </c:pt>
                <c:pt idx="41">
                  <c:v>16.600000000000001</c:v>
                </c:pt>
                <c:pt idx="42">
                  <c:v>16.2</c:v>
                </c:pt>
                <c:pt idx="43">
                  <c:v>16.7</c:v>
                </c:pt>
                <c:pt idx="44">
                  <c:v>17.100000000000001</c:v>
                </c:pt>
                <c:pt idx="45">
                  <c:v>17.5</c:v>
                </c:pt>
                <c:pt idx="46">
                  <c:v>16.3</c:v>
                </c:pt>
                <c:pt idx="47">
                  <c:v>13.9</c:v>
                </c:pt>
                <c:pt idx="48">
                  <c:v>17.600000000000001</c:v>
                </c:pt>
                <c:pt idx="49">
                  <c:v>15</c:v>
                </c:pt>
                <c:pt idx="50">
                  <c:v>14.6</c:v>
                </c:pt>
                <c:pt idx="51">
                  <c:v>13.7</c:v>
                </c:pt>
                <c:pt idx="52">
                  <c:v>15.2</c:v>
                </c:pt>
                <c:pt idx="53">
                  <c:v>12.8</c:v>
                </c:pt>
                <c:pt idx="54">
                  <c:v>11.5</c:v>
                </c:pt>
                <c:pt idx="55">
                  <c:v>12.2</c:v>
                </c:pt>
                <c:pt idx="56">
                  <c:v>13.2</c:v>
                </c:pt>
                <c:pt idx="57">
                  <c:v>11.7</c:v>
                </c:pt>
                <c:pt idx="58">
                  <c:v>12.5</c:v>
                </c:pt>
                <c:pt idx="59">
                  <c:v>13.9</c:v>
                </c:pt>
                <c:pt idx="60">
                  <c:v>12.1</c:v>
                </c:pt>
                <c:pt idx="61">
                  <c:v>11.9</c:v>
                </c:pt>
                <c:pt idx="62">
                  <c:v>11.2</c:v>
                </c:pt>
                <c:pt idx="63">
                  <c:v>9.1999999999999993</c:v>
                </c:pt>
                <c:pt idx="64">
                  <c:v>8.6</c:v>
                </c:pt>
                <c:pt idx="65">
                  <c:v>7.3</c:v>
                </c:pt>
                <c:pt idx="66">
                  <c:v>7.9</c:v>
                </c:pt>
                <c:pt idx="67">
                  <c:v>7.4</c:v>
                </c:pt>
                <c:pt idx="68">
                  <c:v>8</c:v>
                </c:pt>
                <c:pt idx="69">
                  <c:v>7.9</c:v>
                </c:pt>
                <c:pt idx="70">
                  <c:v>7.3</c:v>
                </c:pt>
                <c:pt idx="71">
                  <c:v>7.6</c:v>
                </c:pt>
                <c:pt idx="72">
                  <c:v>9.6999999999999993</c:v>
                </c:pt>
                <c:pt idx="73">
                  <c:v>7.6</c:v>
                </c:pt>
                <c:pt idx="74">
                  <c:v>8.1</c:v>
                </c:pt>
                <c:pt idx="75">
                  <c:v>9.3000000000000007</c:v>
                </c:pt>
                <c:pt idx="76">
                  <c:v>10.8</c:v>
                </c:pt>
                <c:pt idx="77">
                  <c:v>10.4</c:v>
                </c:pt>
                <c:pt idx="78">
                  <c:v>12.7</c:v>
                </c:pt>
                <c:pt idx="79">
                  <c:v>12.8</c:v>
                </c:pt>
                <c:pt idx="80">
                  <c:v>12.5</c:v>
                </c:pt>
                <c:pt idx="81">
                  <c:v>11.7</c:v>
                </c:pt>
                <c:pt idx="82">
                  <c:v>12.3</c:v>
                </c:pt>
                <c:pt idx="83">
                  <c:v>11.7</c:v>
                </c:pt>
                <c:pt idx="84">
                  <c:v>10.4</c:v>
                </c:pt>
                <c:pt idx="85">
                  <c:v>11.1</c:v>
                </c:pt>
                <c:pt idx="86">
                  <c:v>10.6</c:v>
                </c:pt>
                <c:pt idx="87">
                  <c:v>11.2</c:v>
                </c:pt>
                <c:pt idx="88">
                  <c:v>11.1</c:v>
                </c:pt>
                <c:pt idx="89">
                  <c:v>10.3</c:v>
                </c:pt>
                <c:pt idx="90">
                  <c:v>9.3000000000000007</c:v>
                </c:pt>
                <c:pt idx="91">
                  <c:v>10</c:v>
                </c:pt>
                <c:pt idx="92">
                  <c:v>11.3</c:v>
                </c:pt>
                <c:pt idx="93">
                  <c:v>11.1</c:v>
                </c:pt>
                <c:pt idx="94">
                  <c:v>13</c:v>
                </c:pt>
                <c:pt idx="95">
                  <c:v>12.3</c:v>
                </c:pt>
                <c:pt idx="96">
                  <c:v>10.4</c:v>
                </c:pt>
                <c:pt idx="97">
                  <c:v>13.1</c:v>
                </c:pt>
                <c:pt idx="98">
                  <c:v>13</c:v>
                </c:pt>
                <c:pt idx="99">
                  <c:v>13</c:v>
                </c:pt>
                <c:pt idx="100">
                  <c:v>13.3</c:v>
                </c:pt>
                <c:pt idx="101">
                  <c:v>13.4</c:v>
                </c:pt>
                <c:pt idx="102">
                  <c:v>13.5</c:v>
                </c:pt>
                <c:pt idx="103">
                  <c:v>11.6</c:v>
                </c:pt>
                <c:pt idx="104">
                  <c:v>13.1</c:v>
                </c:pt>
                <c:pt idx="105">
                  <c:v>13.3</c:v>
                </c:pt>
                <c:pt idx="106">
                  <c:v>11.2</c:v>
                </c:pt>
                <c:pt idx="107">
                  <c:v>11.8</c:v>
                </c:pt>
                <c:pt idx="108">
                  <c:v>12.7</c:v>
                </c:pt>
                <c:pt idx="109">
                  <c:v>12.7</c:v>
                </c:pt>
                <c:pt idx="110">
                  <c:v>12.8</c:v>
                </c:pt>
                <c:pt idx="111">
                  <c:v>14</c:v>
                </c:pt>
                <c:pt idx="112">
                  <c:v>13.5</c:v>
                </c:pt>
                <c:pt idx="113">
                  <c:v>13.4</c:v>
                </c:pt>
                <c:pt idx="114">
                  <c:v>12.9</c:v>
                </c:pt>
                <c:pt idx="115">
                  <c:v>11.4</c:v>
                </c:pt>
                <c:pt idx="116">
                  <c:v>13.1</c:v>
                </c:pt>
                <c:pt idx="117">
                  <c:v>13.7</c:v>
                </c:pt>
                <c:pt idx="118">
                  <c:v>14.2</c:v>
                </c:pt>
                <c:pt idx="119">
                  <c:v>15</c:v>
                </c:pt>
                <c:pt idx="120">
                  <c:v>14.2</c:v>
                </c:pt>
                <c:pt idx="121">
                  <c:v>14.1</c:v>
                </c:pt>
                <c:pt idx="122">
                  <c:v>15.5</c:v>
                </c:pt>
                <c:pt idx="123">
                  <c:v>14.4</c:v>
                </c:pt>
                <c:pt idx="124">
                  <c:v>12.7</c:v>
                </c:pt>
                <c:pt idx="125">
                  <c:v>13.2</c:v>
                </c:pt>
                <c:pt idx="126">
                  <c:v>14.2</c:v>
                </c:pt>
                <c:pt idx="127">
                  <c:v>13.6</c:v>
                </c:pt>
                <c:pt idx="128">
                  <c:v>13.5</c:v>
                </c:pt>
                <c:pt idx="129">
                  <c:v>13.9</c:v>
                </c:pt>
                <c:pt idx="130">
                  <c:v>12.9</c:v>
                </c:pt>
                <c:pt idx="131">
                  <c:v>12.1</c:v>
                </c:pt>
                <c:pt idx="132">
                  <c:v>13.1</c:v>
                </c:pt>
                <c:pt idx="133">
                  <c:v>13</c:v>
                </c:pt>
                <c:pt idx="134">
                  <c:v>12.3</c:v>
                </c:pt>
                <c:pt idx="135">
                  <c:v>11.4</c:v>
                </c:pt>
                <c:pt idx="136">
                  <c:v>12.8</c:v>
                </c:pt>
                <c:pt idx="137">
                  <c:v>13.9</c:v>
                </c:pt>
                <c:pt idx="138">
                  <c:v>12.6</c:v>
                </c:pt>
                <c:pt idx="139">
                  <c:v>12.7</c:v>
                </c:pt>
                <c:pt idx="140">
                  <c:v>11.1</c:v>
                </c:pt>
                <c:pt idx="141">
                  <c:v>12.5</c:v>
                </c:pt>
                <c:pt idx="142">
                  <c:v>13.6</c:v>
                </c:pt>
                <c:pt idx="143">
                  <c:v>20</c:v>
                </c:pt>
                <c:pt idx="144">
                  <c:v>21.4</c:v>
                </c:pt>
                <c:pt idx="145">
                  <c:v>17.5</c:v>
                </c:pt>
                <c:pt idx="146">
                  <c:v>13.2</c:v>
                </c:pt>
                <c:pt idx="147">
                  <c:v>10.199999999999999</c:v>
                </c:pt>
                <c:pt idx="148">
                  <c:v>9.1</c:v>
                </c:pt>
                <c:pt idx="149">
                  <c:v>7.7</c:v>
                </c:pt>
                <c:pt idx="150">
                  <c:v>9.9</c:v>
                </c:pt>
                <c:pt idx="151">
                  <c:v>11.4</c:v>
                </c:pt>
                <c:pt idx="152">
                  <c:v>12.5</c:v>
                </c:pt>
                <c:pt idx="153">
                  <c:v>14.3</c:v>
                </c:pt>
                <c:pt idx="154">
                  <c:v>10.1</c:v>
                </c:pt>
                <c:pt idx="155">
                  <c:v>7.7</c:v>
                </c:pt>
                <c:pt idx="156">
                  <c:v>8.5</c:v>
                </c:pt>
                <c:pt idx="157">
                  <c:v>5.2</c:v>
                </c:pt>
                <c:pt idx="158">
                  <c:v>2.5</c:v>
                </c:pt>
                <c:pt idx="159">
                  <c:v>0.4</c:v>
                </c:pt>
                <c:pt idx="160">
                  <c:v>-1.2</c:v>
                </c:pt>
                <c:pt idx="161">
                  <c:v>-4</c:v>
                </c:pt>
                <c:pt idx="162">
                  <c:v>-7.5</c:v>
                </c:pt>
                <c:pt idx="163">
                  <c:v>-4.9000000000000004</c:v>
                </c:pt>
              </c:numCache>
            </c:numRef>
          </c:val>
          <c:smooth val="0"/>
        </c:ser>
        <c:dLbls>
          <c:showLegendKey val="0"/>
          <c:showVal val="0"/>
          <c:showCatName val="0"/>
          <c:showSerName val="0"/>
          <c:showPercent val="0"/>
          <c:showBubbleSize val="0"/>
        </c:dLbls>
        <c:smooth val="0"/>
        <c:axId val="-701076912"/>
        <c:axId val="-701084528"/>
      </c:lineChart>
      <c:dateAx>
        <c:axId val="-7010769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701084528"/>
        <c:crosses val="autoZero"/>
        <c:auto val="1"/>
        <c:lblOffset val="100"/>
        <c:baseTimeUnit val="months"/>
        <c:majorUnit val="1"/>
      </c:dateAx>
      <c:valAx>
        <c:axId val="-7010845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01076912"/>
        <c:crosses val="autoZero"/>
        <c:crossBetween val="between"/>
      </c:valAx>
    </c:plotArea>
    <c:legend>
      <c:legendPos val="b"/>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3'!$B$1:$FI$1</c:f>
              <c:numCache>
                <c:formatCode>[$-41F]mmmm\ yy;@</c:formatCode>
                <c:ptCount val="16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numCache>
            </c:numRef>
          </c:cat>
          <c:val>
            <c:numRef>
              <c:f>'Soru 3'!$B$3:$FI$3</c:f>
              <c:numCache>
                <c:formatCode>0.0</c:formatCode>
                <c:ptCount val="164"/>
                <c:pt idx="0">
                  <c:v>-28.854463965315801</c:v>
                </c:pt>
                <c:pt idx="1">
                  <c:v>-31.266542604374798</c:v>
                </c:pt>
                <c:pt idx="2">
                  <c:v>-25.141727850625699</c:v>
                </c:pt>
                <c:pt idx="3">
                  <c:v>-17.563918792182999</c:v>
                </c:pt>
                <c:pt idx="4">
                  <c:v>-20.0808693759361</c:v>
                </c:pt>
                <c:pt idx="5">
                  <c:v>-26.579454847627598</c:v>
                </c:pt>
                <c:pt idx="6">
                  <c:v>-27.1840998405074</c:v>
                </c:pt>
                <c:pt idx="7">
                  <c:v>-33.572608510656302</c:v>
                </c:pt>
                <c:pt idx="8">
                  <c:v>-31.815357958411798</c:v>
                </c:pt>
                <c:pt idx="9">
                  <c:v>-33.062595310729698</c:v>
                </c:pt>
                <c:pt idx="10">
                  <c:v>-37.159255659908602</c:v>
                </c:pt>
                <c:pt idx="11">
                  <c:v>-25.1825183992636</c:v>
                </c:pt>
                <c:pt idx="12">
                  <c:v>-22.021786947340502</c:v>
                </c:pt>
                <c:pt idx="13">
                  <c:v>-16.372130517317601</c:v>
                </c:pt>
                <c:pt idx="14">
                  <c:v>-20.470216128649799</c:v>
                </c:pt>
                <c:pt idx="15">
                  <c:v>-21.519828873717</c:v>
                </c:pt>
                <c:pt idx="16">
                  <c:v>-17.061032295892499</c:v>
                </c:pt>
                <c:pt idx="17">
                  <c:v>-16.4208598758959</c:v>
                </c:pt>
                <c:pt idx="18">
                  <c:v>-15.122064101819801</c:v>
                </c:pt>
                <c:pt idx="19">
                  <c:v>-17.5748200804444</c:v>
                </c:pt>
                <c:pt idx="20">
                  <c:v>-14.7775386221159</c:v>
                </c:pt>
                <c:pt idx="21">
                  <c:v>-23.3049119162377</c:v>
                </c:pt>
                <c:pt idx="22">
                  <c:v>-10.358946597627099</c:v>
                </c:pt>
                <c:pt idx="23">
                  <c:v>-19.3311953517162</c:v>
                </c:pt>
                <c:pt idx="24">
                  <c:v>-11.170801235439599</c:v>
                </c:pt>
                <c:pt idx="25">
                  <c:v>-12.5365295281106</c:v>
                </c:pt>
                <c:pt idx="26">
                  <c:v>-8.1513878503972599</c:v>
                </c:pt>
                <c:pt idx="27">
                  <c:v>-1.8672295719761101</c:v>
                </c:pt>
                <c:pt idx="28">
                  <c:v>-0.54165735805295201</c:v>
                </c:pt>
                <c:pt idx="29">
                  <c:v>5.5333175806672799</c:v>
                </c:pt>
                <c:pt idx="30">
                  <c:v>1.00237714422138</c:v>
                </c:pt>
                <c:pt idx="31">
                  <c:v>-0.76589172993001897</c:v>
                </c:pt>
                <c:pt idx="32">
                  <c:v>5.7217772738656301</c:v>
                </c:pt>
                <c:pt idx="33">
                  <c:v>14.767091534316</c:v>
                </c:pt>
                <c:pt idx="34">
                  <c:v>6.64410408590079</c:v>
                </c:pt>
                <c:pt idx="35">
                  <c:v>5.1995202163437302</c:v>
                </c:pt>
                <c:pt idx="36">
                  <c:v>1.4885469885684599</c:v>
                </c:pt>
                <c:pt idx="37">
                  <c:v>6.6021828190276697</c:v>
                </c:pt>
                <c:pt idx="38">
                  <c:v>3.2794156101320402</c:v>
                </c:pt>
                <c:pt idx="39">
                  <c:v>0.80080563095629598</c:v>
                </c:pt>
                <c:pt idx="40">
                  <c:v>12.5364204561196</c:v>
                </c:pt>
                <c:pt idx="41">
                  <c:v>1.9541739884429401</c:v>
                </c:pt>
                <c:pt idx="42">
                  <c:v>1.7195084764817099</c:v>
                </c:pt>
                <c:pt idx="43">
                  <c:v>6.9033114728826197</c:v>
                </c:pt>
                <c:pt idx="44">
                  <c:v>3.7845765036882599</c:v>
                </c:pt>
                <c:pt idx="45">
                  <c:v>7.8595585807053103</c:v>
                </c:pt>
                <c:pt idx="46">
                  <c:v>3.8702630207241802</c:v>
                </c:pt>
                <c:pt idx="47">
                  <c:v>3.0111509354619899</c:v>
                </c:pt>
                <c:pt idx="48">
                  <c:v>-3.13646624352213</c:v>
                </c:pt>
                <c:pt idx="49">
                  <c:v>-0.99694348151832402</c:v>
                </c:pt>
                <c:pt idx="50">
                  <c:v>0.15311436938926201</c:v>
                </c:pt>
                <c:pt idx="51">
                  <c:v>-2.5501919776493298</c:v>
                </c:pt>
                <c:pt idx="52">
                  <c:v>4.3463002747165902</c:v>
                </c:pt>
                <c:pt idx="53">
                  <c:v>10.8885589760632</c:v>
                </c:pt>
                <c:pt idx="54">
                  <c:v>1.1787488770294401</c:v>
                </c:pt>
                <c:pt idx="55">
                  <c:v>9.4665559399605606</c:v>
                </c:pt>
                <c:pt idx="56">
                  <c:v>2.1224552251826698</c:v>
                </c:pt>
                <c:pt idx="57">
                  <c:v>-0.28873324494293101</c:v>
                </c:pt>
                <c:pt idx="58">
                  <c:v>10.604453724806501</c:v>
                </c:pt>
                <c:pt idx="59">
                  <c:v>3.9641056330782498</c:v>
                </c:pt>
                <c:pt idx="60">
                  <c:v>8.6415179133448898</c:v>
                </c:pt>
                <c:pt idx="61">
                  <c:v>2.9977619093921599</c:v>
                </c:pt>
                <c:pt idx="62">
                  <c:v>12.5591730920431</c:v>
                </c:pt>
                <c:pt idx="63">
                  <c:v>10.800396425452499</c:v>
                </c:pt>
                <c:pt idx="64">
                  <c:v>2.3187752097715699E-2</c:v>
                </c:pt>
                <c:pt idx="65">
                  <c:v>5.1888840701498999</c:v>
                </c:pt>
                <c:pt idx="66">
                  <c:v>5.7154756623388696</c:v>
                </c:pt>
                <c:pt idx="67">
                  <c:v>7.3763759423258097</c:v>
                </c:pt>
                <c:pt idx="68">
                  <c:v>1.66023320356111</c:v>
                </c:pt>
                <c:pt idx="69">
                  <c:v>4.3029974212456397</c:v>
                </c:pt>
                <c:pt idx="70">
                  <c:v>4.2192837310331903</c:v>
                </c:pt>
                <c:pt idx="71">
                  <c:v>13.7888575905806</c:v>
                </c:pt>
                <c:pt idx="72">
                  <c:v>0.49793598079248702</c:v>
                </c:pt>
                <c:pt idx="73">
                  <c:v>-5.7096227299370303</c:v>
                </c:pt>
                <c:pt idx="74">
                  <c:v>0.58482384879346205</c:v>
                </c:pt>
                <c:pt idx="75">
                  <c:v>2.3448856830803502</c:v>
                </c:pt>
                <c:pt idx="76">
                  <c:v>-16.2296367185374</c:v>
                </c:pt>
                <c:pt idx="77">
                  <c:v>-12.7499656772309</c:v>
                </c:pt>
                <c:pt idx="78">
                  <c:v>-13.5694399117328</c:v>
                </c:pt>
                <c:pt idx="79">
                  <c:v>-14.156088992554601</c:v>
                </c:pt>
                <c:pt idx="80">
                  <c:v>-5.1446673532271898</c:v>
                </c:pt>
                <c:pt idx="81">
                  <c:v>14.936868526332701</c:v>
                </c:pt>
                <c:pt idx="82">
                  <c:v>2.94586563825131</c:v>
                </c:pt>
                <c:pt idx="83">
                  <c:v>-5.3228055298809798</c:v>
                </c:pt>
                <c:pt idx="84">
                  <c:v>-0.30997570167189598</c:v>
                </c:pt>
                <c:pt idx="85">
                  <c:v>-4.64007954410227</c:v>
                </c:pt>
                <c:pt idx="86">
                  <c:v>-5.6226753129065399</c:v>
                </c:pt>
                <c:pt idx="87">
                  <c:v>-17.156634837103201</c:v>
                </c:pt>
                <c:pt idx="88">
                  <c:v>-13.453337525979</c:v>
                </c:pt>
                <c:pt idx="89">
                  <c:v>-10.886635766727601</c:v>
                </c:pt>
                <c:pt idx="90">
                  <c:v>6.6551329915454298</c:v>
                </c:pt>
                <c:pt idx="91">
                  <c:v>6.5145252228104802</c:v>
                </c:pt>
                <c:pt idx="92">
                  <c:v>1.6837685152731501</c:v>
                </c:pt>
                <c:pt idx="93">
                  <c:v>-6.5613971240462003</c:v>
                </c:pt>
                <c:pt idx="94">
                  <c:v>-8.6987168476822205</c:v>
                </c:pt>
                <c:pt idx="95">
                  <c:v>5.6369313396997001</c:v>
                </c:pt>
                <c:pt idx="96">
                  <c:v>-6.1200613453031298</c:v>
                </c:pt>
                <c:pt idx="97">
                  <c:v>-13.704463305814601</c:v>
                </c:pt>
                <c:pt idx="98">
                  <c:v>-13.572523796859899</c:v>
                </c:pt>
                <c:pt idx="99">
                  <c:v>-0.46414407554762399</c:v>
                </c:pt>
                <c:pt idx="100">
                  <c:v>-15.377270899221401</c:v>
                </c:pt>
                <c:pt idx="101">
                  <c:v>-18.823955687859399</c:v>
                </c:pt>
                <c:pt idx="102">
                  <c:v>-24.9157775859743</c:v>
                </c:pt>
                <c:pt idx="103">
                  <c:v>-27.2349989911691</c:v>
                </c:pt>
                <c:pt idx="104">
                  <c:v>-19.415211709611</c:v>
                </c:pt>
                <c:pt idx="105">
                  <c:v>-31.5808836970755</c:v>
                </c:pt>
                <c:pt idx="106">
                  <c:v>-24.106868036619598</c:v>
                </c:pt>
                <c:pt idx="107">
                  <c:v>-20.954992048082801</c:v>
                </c:pt>
                <c:pt idx="108">
                  <c:v>-22.086321947727502</c:v>
                </c:pt>
                <c:pt idx="109">
                  <c:v>-15.5139610615336</c:v>
                </c:pt>
                <c:pt idx="110">
                  <c:v>-26.1259447968438</c:v>
                </c:pt>
                <c:pt idx="111">
                  <c:v>-20.4103289080835</c:v>
                </c:pt>
                <c:pt idx="112">
                  <c:v>-16.591324304184401</c:v>
                </c:pt>
                <c:pt idx="113">
                  <c:v>-24.893589160326702</c:v>
                </c:pt>
                <c:pt idx="114">
                  <c:v>-30.678725786850102</c:v>
                </c:pt>
                <c:pt idx="115">
                  <c:v>-18.681233430760098</c:v>
                </c:pt>
                <c:pt idx="116">
                  <c:v>-21.327587516284499</c:v>
                </c:pt>
                <c:pt idx="117">
                  <c:v>2.8388602289958</c:v>
                </c:pt>
                <c:pt idx="118">
                  <c:v>-5.0675704533974297</c:v>
                </c:pt>
                <c:pt idx="119">
                  <c:v>-19.418611101589001</c:v>
                </c:pt>
                <c:pt idx="120">
                  <c:v>-21.519539675720399</c:v>
                </c:pt>
                <c:pt idx="121">
                  <c:v>-13.3084901022027</c:v>
                </c:pt>
                <c:pt idx="122">
                  <c:v>-9.2312171743280302</c:v>
                </c:pt>
                <c:pt idx="123">
                  <c:v>-19.505121056419199</c:v>
                </c:pt>
                <c:pt idx="124">
                  <c:v>-28.8636480956384</c:v>
                </c:pt>
                <c:pt idx="125">
                  <c:v>-31.306974104181801</c:v>
                </c:pt>
                <c:pt idx="126">
                  <c:v>-29.922785501709001</c:v>
                </c:pt>
                <c:pt idx="127">
                  <c:v>-0.97417014674318703</c:v>
                </c:pt>
                <c:pt idx="128">
                  <c:v>-28.7848038459313</c:v>
                </c:pt>
                <c:pt idx="129">
                  <c:v>-27.980062250956799</c:v>
                </c:pt>
                <c:pt idx="130">
                  <c:v>-11.3304329154266</c:v>
                </c:pt>
                <c:pt idx="131">
                  <c:v>-21.410918733715601</c:v>
                </c:pt>
                <c:pt idx="132">
                  <c:v>-16.1370977254495</c:v>
                </c:pt>
                <c:pt idx="133">
                  <c:v>-18.306392596064601</c:v>
                </c:pt>
                <c:pt idx="134">
                  <c:v>-29.499895804383499</c:v>
                </c:pt>
                <c:pt idx="135">
                  <c:v>-30.182771549216799</c:v>
                </c:pt>
                <c:pt idx="136">
                  <c:v>-15.647351339455</c:v>
                </c:pt>
                <c:pt idx="137">
                  <c:v>-15.9043414342266</c:v>
                </c:pt>
                <c:pt idx="138">
                  <c:v>-6.9235198421271402</c:v>
                </c:pt>
                <c:pt idx="139">
                  <c:v>-12.106156018434399</c:v>
                </c:pt>
                <c:pt idx="140">
                  <c:v>-10.897557760065601</c:v>
                </c:pt>
                <c:pt idx="141">
                  <c:v>-18.929207720343399</c:v>
                </c:pt>
                <c:pt idx="142">
                  <c:v>-24.330133649947701</c:v>
                </c:pt>
                <c:pt idx="143">
                  <c:v>-47.289223080852999</c:v>
                </c:pt>
                <c:pt idx="144">
                  <c:v>-14.992286720563101</c:v>
                </c:pt>
                <c:pt idx="145">
                  <c:v>-12.814223655618401</c:v>
                </c:pt>
                <c:pt idx="146">
                  <c:v>-20.676560032435798</c:v>
                </c:pt>
                <c:pt idx="147">
                  <c:v>-19.007468829632501</c:v>
                </c:pt>
                <c:pt idx="148">
                  <c:v>-17.870821044197399</c:v>
                </c:pt>
                <c:pt idx="149">
                  <c:v>-11.183702507411599</c:v>
                </c:pt>
                <c:pt idx="150">
                  <c:v>-5.8302301052576597</c:v>
                </c:pt>
                <c:pt idx="151">
                  <c:v>-7.3541010606679702</c:v>
                </c:pt>
                <c:pt idx="152">
                  <c:v>-15.5883854300256</c:v>
                </c:pt>
                <c:pt idx="153">
                  <c:v>-13.5884176869946</c:v>
                </c:pt>
                <c:pt idx="154">
                  <c:v>-25.9035023515296</c:v>
                </c:pt>
                <c:pt idx="155">
                  <c:v>-24.104950511739801</c:v>
                </c:pt>
                <c:pt idx="156">
                  <c:v>-18.9367953373273</c:v>
                </c:pt>
                <c:pt idx="157">
                  <c:v>-20.829313907208601</c:v>
                </c:pt>
                <c:pt idx="158">
                  <c:v>-15.433081260763201</c:v>
                </c:pt>
                <c:pt idx="159">
                  <c:v>-21.646015002497499</c:v>
                </c:pt>
                <c:pt idx="160">
                  <c:v>-13.3588112526653</c:v>
                </c:pt>
                <c:pt idx="161">
                  <c:v>-12.9941014686391</c:v>
                </c:pt>
                <c:pt idx="162">
                  <c:v>-20.3283181147434</c:v>
                </c:pt>
                <c:pt idx="163">
                  <c:v>-29.102899456262801</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3'!$B$1:$FI$1</c:f>
              <c:numCache>
                <c:formatCode>[$-41F]mmmm\ yy;@</c:formatCode>
                <c:ptCount val="16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numCache>
            </c:numRef>
          </c:cat>
          <c:val>
            <c:numRef>
              <c:f>'Soru 3'!$B$4:$FI$4</c:f>
              <c:numCache>
                <c:formatCode>#,##0.0</c:formatCode>
                <c:ptCount val="164"/>
                <c:pt idx="0">
                  <c:v>-4.2</c:v>
                </c:pt>
                <c:pt idx="1">
                  <c:v>-7</c:v>
                </c:pt>
                <c:pt idx="2">
                  <c:v>-10.6</c:v>
                </c:pt>
                <c:pt idx="3">
                  <c:v>-13.5</c:v>
                </c:pt>
                <c:pt idx="4">
                  <c:v>-13.1</c:v>
                </c:pt>
                <c:pt idx="5">
                  <c:v>-18.3</c:v>
                </c:pt>
                <c:pt idx="6">
                  <c:v>-21.6</c:v>
                </c:pt>
                <c:pt idx="7">
                  <c:v>-29.5</c:v>
                </c:pt>
                <c:pt idx="8">
                  <c:v>-27.9</c:v>
                </c:pt>
                <c:pt idx="9">
                  <c:v>-29.2</c:v>
                </c:pt>
                <c:pt idx="10">
                  <c:v>-28.8</c:v>
                </c:pt>
                <c:pt idx="11">
                  <c:v>-30.6</c:v>
                </c:pt>
                <c:pt idx="12">
                  <c:v>-25.6</c:v>
                </c:pt>
                <c:pt idx="13">
                  <c:v>-23.8</c:v>
                </c:pt>
                <c:pt idx="14">
                  <c:v>-21.6</c:v>
                </c:pt>
                <c:pt idx="15">
                  <c:v>-18.600000000000001</c:v>
                </c:pt>
                <c:pt idx="16">
                  <c:v>-18.5</c:v>
                </c:pt>
                <c:pt idx="17">
                  <c:v>-17.100000000000001</c:v>
                </c:pt>
                <c:pt idx="18">
                  <c:v>-11.8</c:v>
                </c:pt>
                <c:pt idx="19">
                  <c:v>-11.4</c:v>
                </c:pt>
                <c:pt idx="20">
                  <c:v>-11.9</c:v>
                </c:pt>
                <c:pt idx="21">
                  <c:v>-10.9</c:v>
                </c:pt>
                <c:pt idx="22">
                  <c:v>-9.6999999999999993</c:v>
                </c:pt>
                <c:pt idx="23">
                  <c:v>-5.0999999999999996</c:v>
                </c:pt>
                <c:pt idx="24">
                  <c:v>-6.2</c:v>
                </c:pt>
                <c:pt idx="25">
                  <c:v>-7.1</c:v>
                </c:pt>
                <c:pt idx="26">
                  <c:v>-6</c:v>
                </c:pt>
                <c:pt idx="27">
                  <c:v>-5.4</c:v>
                </c:pt>
                <c:pt idx="28">
                  <c:v>-2</c:v>
                </c:pt>
                <c:pt idx="29">
                  <c:v>-0.5</c:v>
                </c:pt>
                <c:pt idx="30">
                  <c:v>0.5</c:v>
                </c:pt>
                <c:pt idx="31">
                  <c:v>2.8</c:v>
                </c:pt>
                <c:pt idx="32">
                  <c:v>-0.5</c:v>
                </c:pt>
                <c:pt idx="33">
                  <c:v>2</c:v>
                </c:pt>
                <c:pt idx="34">
                  <c:v>-0.8</c:v>
                </c:pt>
                <c:pt idx="35">
                  <c:v>0.8</c:v>
                </c:pt>
                <c:pt idx="36">
                  <c:v>-1.6</c:v>
                </c:pt>
                <c:pt idx="37">
                  <c:v>-3.5</c:v>
                </c:pt>
                <c:pt idx="38">
                  <c:v>-2.7</c:v>
                </c:pt>
                <c:pt idx="39">
                  <c:v>-8</c:v>
                </c:pt>
                <c:pt idx="40">
                  <c:v>-11.5</c:v>
                </c:pt>
                <c:pt idx="41">
                  <c:v>-11.9</c:v>
                </c:pt>
                <c:pt idx="42">
                  <c:v>-12.9</c:v>
                </c:pt>
                <c:pt idx="43">
                  <c:v>-14.5</c:v>
                </c:pt>
                <c:pt idx="44">
                  <c:v>-16.399999999999999</c:v>
                </c:pt>
                <c:pt idx="45">
                  <c:v>-16</c:v>
                </c:pt>
                <c:pt idx="46">
                  <c:v>-14.5</c:v>
                </c:pt>
                <c:pt idx="47">
                  <c:v>-14.7</c:v>
                </c:pt>
                <c:pt idx="48">
                  <c:v>-17</c:v>
                </c:pt>
                <c:pt idx="49">
                  <c:v>-15.7</c:v>
                </c:pt>
                <c:pt idx="50">
                  <c:v>-16.600000000000001</c:v>
                </c:pt>
                <c:pt idx="51">
                  <c:v>-19.5</c:v>
                </c:pt>
                <c:pt idx="52">
                  <c:v>-20.8</c:v>
                </c:pt>
                <c:pt idx="53">
                  <c:v>-19.600000000000001</c:v>
                </c:pt>
                <c:pt idx="54">
                  <c:v>-20.399999999999999</c:v>
                </c:pt>
                <c:pt idx="55">
                  <c:v>-18.399999999999999</c:v>
                </c:pt>
                <c:pt idx="56">
                  <c:v>-21.1</c:v>
                </c:pt>
                <c:pt idx="57">
                  <c:v>-17.399999999999999</c:v>
                </c:pt>
                <c:pt idx="58">
                  <c:v>-19.100000000000001</c:v>
                </c:pt>
                <c:pt idx="59">
                  <c:v>-19.7</c:v>
                </c:pt>
                <c:pt idx="60">
                  <c:v>-20.100000000000001</c:v>
                </c:pt>
                <c:pt idx="61">
                  <c:v>-15.6</c:v>
                </c:pt>
                <c:pt idx="62">
                  <c:v>-13</c:v>
                </c:pt>
                <c:pt idx="63">
                  <c:v>-11.4</c:v>
                </c:pt>
                <c:pt idx="64">
                  <c:v>-10.3</c:v>
                </c:pt>
                <c:pt idx="65">
                  <c:v>-10.9</c:v>
                </c:pt>
                <c:pt idx="66">
                  <c:v>-10.1</c:v>
                </c:pt>
                <c:pt idx="67">
                  <c:v>-8.3000000000000007</c:v>
                </c:pt>
                <c:pt idx="68">
                  <c:v>-5.7</c:v>
                </c:pt>
                <c:pt idx="69">
                  <c:v>-6.1</c:v>
                </c:pt>
                <c:pt idx="70">
                  <c:v>-4.0999999999999996</c:v>
                </c:pt>
                <c:pt idx="71">
                  <c:v>-2.9</c:v>
                </c:pt>
                <c:pt idx="72">
                  <c:v>-3.5</c:v>
                </c:pt>
                <c:pt idx="73">
                  <c:v>-3.8</c:v>
                </c:pt>
                <c:pt idx="74">
                  <c:v>-5.5</c:v>
                </c:pt>
                <c:pt idx="75">
                  <c:v>-5.4</c:v>
                </c:pt>
                <c:pt idx="76">
                  <c:v>-7</c:v>
                </c:pt>
                <c:pt idx="77">
                  <c:v>-5.4</c:v>
                </c:pt>
                <c:pt idx="78">
                  <c:v>-4.3</c:v>
                </c:pt>
                <c:pt idx="79">
                  <c:v>-2.7</c:v>
                </c:pt>
                <c:pt idx="80">
                  <c:v>-0.8</c:v>
                </c:pt>
                <c:pt idx="81">
                  <c:v>-0.7</c:v>
                </c:pt>
                <c:pt idx="82">
                  <c:v>1.1000000000000001</c:v>
                </c:pt>
                <c:pt idx="83">
                  <c:v>-1.3</c:v>
                </c:pt>
                <c:pt idx="84">
                  <c:v>0.3</c:v>
                </c:pt>
                <c:pt idx="85">
                  <c:v>-0.6</c:v>
                </c:pt>
                <c:pt idx="86">
                  <c:v>-0.8</c:v>
                </c:pt>
                <c:pt idx="87">
                  <c:v>2</c:v>
                </c:pt>
                <c:pt idx="88">
                  <c:v>1.5</c:v>
                </c:pt>
                <c:pt idx="89">
                  <c:v>4.3</c:v>
                </c:pt>
                <c:pt idx="90">
                  <c:v>3.1</c:v>
                </c:pt>
                <c:pt idx="91">
                  <c:v>1</c:v>
                </c:pt>
                <c:pt idx="92">
                  <c:v>1.5</c:v>
                </c:pt>
                <c:pt idx="93">
                  <c:v>-0.8</c:v>
                </c:pt>
                <c:pt idx="94">
                  <c:v>0.1</c:v>
                </c:pt>
                <c:pt idx="95">
                  <c:v>-1.8</c:v>
                </c:pt>
                <c:pt idx="96">
                  <c:v>0.7</c:v>
                </c:pt>
                <c:pt idx="97">
                  <c:v>1</c:v>
                </c:pt>
                <c:pt idx="98">
                  <c:v>-0.2</c:v>
                </c:pt>
                <c:pt idx="99">
                  <c:v>-0.8</c:v>
                </c:pt>
                <c:pt idx="100">
                  <c:v>0.7</c:v>
                </c:pt>
                <c:pt idx="101">
                  <c:v>-0.4</c:v>
                </c:pt>
                <c:pt idx="102">
                  <c:v>1.7</c:v>
                </c:pt>
                <c:pt idx="103">
                  <c:v>2.2999999999999998</c:v>
                </c:pt>
                <c:pt idx="104">
                  <c:v>3.2</c:v>
                </c:pt>
                <c:pt idx="105">
                  <c:v>1.9</c:v>
                </c:pt>
                <c:pt idx="106">
                  <c:v>2.5</c:v>
                </c:pt>
                <c:pt idx="107">
                  <c:v>3.2</c:v>
                </c:pt>
                <c:pt idx="108">
                  <c:v>3</c:v>
                </c:pt>
                <c:pt idx="109">
                  <c:v>4.0999999999999996</c:v>
                </c:pt>
                <c:pt idx="110">
                  <c:v>5.3</c:v>
                </c:pt>
                <c:pt idx="111">
                  <c:v>2.2000000000000002</c:v>
                </c:pt>
                <c:pt idx="112">
                  <c:v>5.7</c:v>
                </c:pt>
                <c:pt idx="113">
                  <c:v>6.5</c:v>
                </c:pt>
                <c:pt idx="114">
                  <c:v>7.3</c:v>
                </c:pt>
                <c:pt idx="115">
                  <c:v>7.9</c:v>
                </c:pt>
                <c:pt idx="116">
                  <c:v>7.4</c:v>
                </c:pt>
                <c:pt idx="117">
                  <c:v>6.6</c:v>
                </c:pt>
                <c:pt idx="118">
                  <c:v>5.4</c:v>
                </c:pt>
                <c:pt idx="119">
                  <c:v>5.2</c:v>
                </c:pt>
                <c:pt idx="120">
                  <c:v>6.3</c:v>
                </c:pt>
                <c:pt idx="121">
                  <c:v>5.9</c:v>
                </c:pt>
                <c:pt idx="122">
                  <c:v>5</c:v>
                </c:pt>
                <c:pt idx="123">
                  <c:v>5.7</c:v>
                </c:pt>
                <c:pt idx="124">
                  <c:v>5.5</c:v>
                </c:pt>
                <c:pt idx="125">
                  <c:v>4.0999999999999996</c:v>
                </c:pt>
                <c:pt idx="126">
                  <c:v>4</c:v>
                </c:pt>
                <c:pt idx="127">
                  <c:v>3.9</c:v>
                </c:pt>
                <c:pt idx="128">
                  <c:v>0.7</c:v>
                </c:pt>
                <c:pt idx="129">
                  <c:v>1.4</c:v>
                </c:pt>
                <c:pt idx="130">
                  <c:v>3.6</c:v>
                </c:pt>
                <c:pt idx="131">
                  <c:v>4.3</c:v>
                </c:pt>
                <c:pt idx="132">
                  <c:v>0.7</c:v>
                </c:pt>
                <c:pt idx="133">
                  <c:v>0.1</c:v>
                </c:pt>
                <c:pt idx="134">
                  <c:v>2</c:v>
                </c:pt>
                <c:pt idx="135">
                  <c:v>0</c:v>
                </c:pt>
                <c:pt idx="136">
                  <c:v>1.7</c:v>
                </c:pt>
                <c:pt idx="137">
                  <c:v>1.6</c:v>
                </c:pt>
                <c:pt idx="138">
                  <c:v>2.1</c:v>
                </c:pt>
                <c:pt idx="139">
                  <c:v>2.7</c:v>
                </c:pt>
                <c:pt idx="140">
                  <c:v>1.2</c:v>
                </c:pt>
                <c:pt idx="141">
                  <c:v>4.2</c:v>
                </c:pt>
                <c:pt idx="142">
                  <c:v>-7.6</c:v>
                </c:pt>
                <c:pt idx="143">
                  <c:v>-43.6</c:v>
                </c:pt>
                <c:pt idx="144">
                  <c:v>-30.2</c:v>
                </c:pt>
                <c:pt idx="145">
                  <c:v>-12.9</c:v>
                </c:pt>
                <c:pt idx="146">
                  <c:v>-7.9</c:v>
                </c:pt>
                <c:pt idx="147">
                  <c:v>-7.1</c:v>
                </c:pt>
                <c:pt idx="148">
                  <c:v>-7.9</c:v>
                </c:pt>
                <c:pt idx="149">
                  <c:v>-6.3</c:v>
                </c:pt>
                <c:pt idx="150">
                  <c:v>-19.3</c:v>
                </c:pt>
                <c:pt idx="151">
                  <c:v>-12</c:v>
                </c:pt>
                <c:pt idx="152">
                  <c:v>-16.600000000000001</c:v>
                </c:pt>
                <c:pt idx="153">
                  <c:v>-17.899999999999999</c:v>
                </c:pt>
                <c:pt idx="154">
                  <c:v>-9.6999999999999993</c:v>
                </c:pt>
                <c:pt idx="155">
                  <c:v>2.9</c:v>
                </c:pt>
                <c:pt idx="156">
                  <c:v>4.3</c:v>
                </c:pt>
                <c:pt idx="157">
                  <c:v>6.7</c:v>
                </c:pt>
                <c:pt idx="158">
                  <c:v>6.7</c:v>
                </c:pt>
                <c:pt idx="159">
                  <c:v>7.6</c:v>
                </c:pt>
                <c:pt idx="160">
                  <c:v>5.7</c:v>
                </c:pt>
                <c:pt idx="161">
                  <c:v>7.2</c:v>
                </c:pt>
                <c:pt idx="162">
                  <c:v>8.9</c:v>
                </c:pt>
                <c:pt idx="163">
                  <c:v>5.2</c:v>
                </c:pt>
              </c:numCache>
            </c:numRef>
          </c:val>
          <c:smooth val="0"/>
        </c:ser>
        <c:dLbls>
          <c:showLegendKey val="0"/>
          <c:showVal val="0"/>
          <c:showCatName val="0"/>
          <c:showSerName val="0"/>
          <c:showPercent val="0"/>
          <c:showBubbleSize val="0"/>
        </c:dLbls>
        <c:smooth val="0"/>
        <c:axId val="-701081808"/>
        <c:axId val="-428957280"/>
      </c:lineChart>
      <c:dateAx>
        <c:axId val="-7010818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28957280"/>
        <c:crosses val="autoZero"/>
        <c:auto val="1"/>
        <c:lblOffset val="100"/>
        <c:baseTimeUnit val="months"/>
        <c:majorUnit val="1"/>
      </c:dateAx>
      <c:valAx>
        <c:axId val="-42895728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7010818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4'!$B$1:$FI$1</c:f>
              <c:numCache>
                <c:formatCode>[$-41F]mmmm\ yy;@</c:formatCode>
                <c:ptCount val="16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numCache>
            </c:numRef>
          </c:cat>
          <c:val>
            <c:numRef>
              <c:f>'Soru 4'!$B$3:$FI$3</c:f>
              <c:numCache>
                <c:formatCode>0.0</c:formatCode>
                <c:ptCount val="164"/>
                <c:pt idx="0">
                  <c:v>-23.222913818972199</c:v>
                </c:pt>
                <c:pt idx="1">
                  <c:v>-28.5850042804792</c:v>
                </c:pt>
                <c:pt idx="2">
                  <c:v>-24.0556853102754</c:v>
                </c:pt>
                <c:pt idx="3">
                  <c:v>-14.6591567889252</c:v>
                </c:pt>
                <c:pt idx="4">
                  <c:v>-18.5961305097474</c:v>
                </c:pt>
                <c:pt idx="5">
                  <c:v>-24.236766902248899</c:v>
                </c:pt>
                <c:pt idx="6">
                  <c:v>-29.0223720226887</c:v>
                </c:pt>
                <c:pt idx="7">
                  <c:v>-30.544946950762</c:v>
                </c:pt>
                <c:pt idx="8">
                  <c:v>-29.824767011718102</c:v>
                </c:pt>
                <c:pt idx="9">
                  <c:v>-31.934274564954201</c:v>
                </c:pt>
                <c:pt idx="10">
                  <c:v>-36.155836739464597</c:v>
                </c:pt>
                <c:pt idx="11">
                  <c:v>-12.8460155534357</c:v>
                </c:pt>
                <c:pt idx="12">
                  <c:v>-8.8195298332259693</c:v>
                </c:pt>
                <c:pt idx="13">
                  <c:v>2.13728960275761</c:v>
                </c:pt>
                <c:pt idx="14">
                  <c:v>-5.2921726906588402</c:v>
                </c:pt>
                <c:pt idx="15">
                  <c:v>-10.6379389975988</c:v>
                </c:pt>
                <c:pt idx="16">
                  <c:v>-1.4330070188822399</c:v>
                </c:pt>
                <c:pt idx="17">
                  <c:v>-5.7704672156963301</c:v>
                </c:pt>
                <c:pt idx="18">
                  <c:v>-0.24332276138411901</c:v>
                </c:pt>
                <c:pt idx="19">
                  <c:v>-9.8945660135929998</c:v>
                </c:pt>
                <c:pt idx="20">
                  <c:v>-9.0545997436457792</c:v>
                </c:pt>
                <c:pt idx="21">
                  <c:v>-10.1301758506639</c:v>
                </c:pt>
                <c:pt idx="22">
                  <c:v>-1.10838732936963</c:v>
                </c:pt>
                <c:pt idx="23">
                  <c:v>3.89728737249549</c:v>
                </c:pt>
                <c:pt idx="24">
                  <c:v>-0.73756471797095602</c:v>
                </c:pt>
                <c:pt idx="25">
                  <c:v>-4.86622208532894</c:v>
                </c:pt>
                <c:pt idx="26">
                  <c:v>1.5896405238184901</c:v>
                </c:pt>
                <c:pt idx="27">
                  <c:v>4.8844015806716703</c:v>
                </c:pt>
                <c:pt idx="28">
                  <c:v>6.1912199610535099</c:v>
                </c:pt>
                <c:pt idx="29">
                  <c:v>7.1888833598687398</c:v>
                </c:pt>
                <c:pt idx="30">
                  <c:v>9.81275091350577</c:v>
                </c:pt>
                <c:pt idx="31">
                  <c:v>11.983281227268201</c:v>
                </c:pt>
                <c:pt idx="32">
                  <c:v>19.728340860287801</c:v>
                </c:pt>
                <c:pt idx="33">
                  <c:v>21.686646163887499</c:v>
                </c:pt>
                <c:pt idx="34">
                  <c:v>14.4453365199454</c:v>
                </c:pt>
                <c:pt idx="35">
                  <c:v>13.7613189735837</c:v>
                </c:pt>
                <c:pt idx="36">
                  <c:v>17.5968885629783</c:v>
                </c:pt>
                <c:pt idx="37">
                  <c:v>18.246987966233299</c:v>
                </c:pt>
                <c:pt idx="38">
                  <c:v>12.277621416352201</c:v>
                </c:pt>
                <c:pt idx="39">
                  <c:v>10.7883611012572</c:v>
                </c:pt>
                <c:pt idx="40">
                  <c:v>16.3288033268901</c:v>
                </c:pt>
                <c:pt idx="41">
                  <c:v>14.0498660452044</c:v>
                </c:pt>
                <c:pt idx="42">
                  <c:v>13.4472534888338</c:v>
                </c:pt>
                <c:pt idx="43">
                  <c:v>18.5619334468715</c:v>
                </c:pt>
                <c:pt idx="44">
                  <c:v>9.2039054375881904</c:v>
                </c:pt>
                <c:pt idx="45">
                  <c:v>13.6875134898632</c:v>
                </c:pt>
                <c:pt idx="46">
                  <c:v>12.3825708395233</c:v>
                </c:pt>
                <c:pt idx="47">
                  <c:v>8.2374921726700201</c:v>
                </c:pt>
                <c:pt idx="48">
                  <c:v>5.8605997141975799</c:v>
                </c:pt>
                <c:pt idx="49">
                  <c:v>7.7040752624338102</c:v>
                </c:pt>
                <c:pt idx="50">
                  <c:v>3.98839777273602</c:v>
                </c:pt>
                <c:pt idx="51">
                  <c:v>6.3132174702945196</c:v>
                </c:pt>
                <c:pt idx="52">
                  <c:v>15.0811459497345</c:v>
                </c:pt>
                <c:pt idx="53">
                  <c:v>20.106381091051801</c:v>
                </c:pt>
                <c:pt idx="54">
                  <c:v>11.4326808527073</c:v>
                </c:pt>
                <c:pt idx="55">
                  <c:v>16.6519272393584</c:v>
                </c:pt>
                <c:pt idx="56">
                  <c:v>9.3563001147663698</c:v>
                </c:pt>
                <c:pt idx="57">
                  <c:v>8.0521707609745494</c:v>
                </c:pt>
                <c:pt idx="58">
                  <c:v>15.5076515825067</c:v>
                </c:pt>
                <c:pt idx="59">
                  <c:v>20.033509738253802</c:v>
                </c:pt>
                <c:pt idx="60">
                  <c:v>14.849655700629601</c:v>
                </c:pt>
                <c:pt idx="61">
                  <c:v>18.111142628220001</c:v>
                </c:pt>
                <c:pt idx="62">
                  <c:v>26.3635930584039</c:v>
                </c:pt>
                <c:pt idx="63">
                  <c:v>19.199498034054098</c:v>
                </c:pt>
                <c:pt idx="64">
                  <c:v>11.134548275857499</c:v>
                </c:pt>
                <c:pt idx="65">
                  <c:v>14.063982077948999</c:v>
                </c:pt>
                <c:pt idx="66">
                  <c:v>18.4570822094243</c:v>
                </c:pt>
                <c:pt idx="67">
                  <c:v>18.918505640675399</c:v>
                </c:pt>
                <c:pt idx="68">
                  <c:v>16.639752026064698</c:v>
                </c:pt>
                <c:pt idx="69">
                  <c:v>14.1155548761917</c:v>
                </c:pt>
                <c:pt idx="70">
                  <c:v>25.059079617334302</c:v>
                </c:pt>
                <c:pt idx="71">
                  <c:v>20.273773547643099</c:v>
                </c:pt>
                <c:pt idx="72">
                  <c:v>14.353684266058901</c:v>
                </c:pt>
                <c:pt idx="73">
                  <c:v>2.9277637989732099</c:v>
                </c:pt>
                <c:pt idx="74">
                  <c:v>16.493142057780101</c:v>
                </c:pt>
                <c:pt idx="75">
                  <c:v>18.050815403832502</c:v>
                </c:pt>
                <c:pt idx="76">
                  <c:v>0.84476741841893799</c:v>
                </c:pt>
                <c:pt idx="77">
                  <c:v>-1.0352022645491801</c:v>
                </c:pt>
                <c:pt idx="78">
                  <c:v>-1.95382469014896</c:v>
                </c:pt>
                <c:pt idx="79">
                  <c:v>-1.34889143576741</c:v>
                </c:pt>
                <c:pt idx="80">
                  <c:v>13.122605253484499</c:v>
                </c:pt>
                <c:pt idx="81">
                  <c:v>20.912513599980201</c:v>
                </c:pt>
                <c:pt idx="82">
                  <c:v>7.6369894552639401</c:v>
                </c:pt>
                <c:pt idx="83">
                  <c:v>2.8676472994598998</c:v>
                </c:pt>
                <c:pt idx="84">
                  <c:v>9.1301361064489797</c:v>
                </c:pt>
                <c:pt idx="85">
                  <c:v>2.8284350813401198</c:v>
                </c:pt>
                <c:pt idx="86">
                  <c:v>4.1309087103487299</c:v>
                </c:pt>
                <c:pt idx="87">
                  <c:v>-12.615370838719</c:v>
                </c:pt>
                <c:pt idx="88">
                  <c:v>-6.1713404695767702</c:v>
                </c:pt>
                <c:pt idx="89">
                  <c:v>4.9156015172784597</c:v>
                </c:pt>
                <c:pt idx="90">
                  <c:v>34.026289813412198</c:v>
                </c:pt>
                <c:pt idx="91">
                  <c:v>25.688285268714001</c:v>
                </c:pt>
                <c:pt idx="92">
                  <c:v>16.330449657028002</c:v>
                </c:pt>
                <c:pt idx="93">
                  <c:v>1.81380528077531</c:v>
                </c:pt>
                <c:pt idx="94">
                  <c:v>-2.7125415496405498</c:v>
                </c:pt>
                <c:pt idx="95">
                  <c:v>11.0525094815914</c:v>
                </c:pt>
                <c:pt idx="96">
                  <c:v>2.96016163489627</c:v>
                </c:pt>
                <c:pt idx="97">
                  <c:v>0.86411712237570104</c:v>
                </c:pt>
                <c:pt idx="98">
                  <c:v>-0.83644607160569995</c:v>
                </c:pt>
                <c:pt idx="99">
                  <c:v>14.3884396263415</c:v>
                </c:pt>
                <c:pt idx="100">
                  <c:v>0.58563552217270198</c:v>
                </c:pt>
                <c:pt idx="101">
                  <c:v>-7.6732406167143097</c:v>
                </c:pt>
                <c:pt idx="102">
                  <c:v>-5.3728739686277196</c:v>
                </c:pt>
                <c:pt idx="103">
                  <c:v>-14.7426682150245</c:v>
                </c:pt>
                <c:pt idx="104">
                  <c:v>-7.4881473855044201</c:v>
                </c:pt>
                <c:pt idx="105">
                  <c:v>-39.407877970572599</c:v>
                </c:pt>
                <c:pt idx="106">
                  <c:v>-12.664070466005899</c:v>
                </c:pt>
                <c:pt idx="107">
                  <c:v>-14.4469009742736</c:v>
                </c:pt>
                <c:pt idx="108">
                  <c:v>-8.9511685075563392</c:v>
                </c:pt>
                <c:pt idx="109">
                  <c:v>-5.6808572207267796</c:v>
                </c:pt>
                <c:pt idx="110">
                  <c:v>-16.329752287493399</c:v>
                </c:pt>
                <c:pt idx="111">
                  <c:v>-5.63184146743429</c:v>
                </c:pt>
                <c:pt idx="112">
                  <c:v>-8.5834985595594606</c:v>
                </c:pt>
                <c:pt idx="113">
                  <c:v>-5.4894229087869402</c:v>
                </c:pt>
                <c:pt idx="114">
                  <c:v>-10.3671462569416</c:v>
                </c:pt>
                <c:pt idx="115">
                  <c:v>-1.20700832482542</c:v>
                </c:pt>
                <c:pt idx="116">
                  <c:v>-11.4544625847753</c:v>
                </c:pt>
                <c:pt idx="117">
                  <c:v>5.8697458331909402</c:v>
                </c:pt>
                <c:pt idx="118">
                  <c:v>-0.67207531172888102</c:v>
                </c:pt>
                <c:pt idx="119">
                  <c:v>-8.7502839296888002</c:v>
                </c:pt>
                <c:pt idx="120">
                  <c:v>-17.474948701765001</c:v>
                </c:pt>
                <c:pt idx="121">
                  <c:v>-0.89666264015482799</c:v>
                </c:pt>
                <c:pt idx="122">
                  <c:v>-1.4172202258717901</c:v>
                </c:pt>
                <c:pt idx="123">
                  <c:v>-10.7609396456886</c:v>
                </c:pt>
                <c:pt idx="124">
                  <c:v>-17.971953185023601</c:v>
                </c:pt>
                <c:pt idx="125">
                  <c:v>-22.965195699816601</c:v>
                </c:pt>
                <c:pt idx="126">
                  <c:v>-22.290721282185402</c:v>
                </c:pt>
                <c:pt idx="127">
                  <c:v>14.960545916880699</c:v>
                </c:pt>
                <c:pt idx="128">
                  <c:v>-19.3318810980679</c:v>
                </c:pt>
                <c:pt idx="129">
                  <c:v>-25.413725065934798</c:v>
                </c:pt>
                <c:pt idx="130">
                  <c:v>-2.9587785646559301</c:v>
                </c:pt>
                <c:pt idx="131">
                  <c:v>-11.2477185919448</c:v>
                </c:pt>
                <c:pt idx="132">
                  <c:v>-5.3866223713024404</c:v>
                </c:pt>
                <c:pt idx="133">
                  <c:v>-12.6408326384364</c:v>
                </c:pt>
                <c:pt idx="134">
                  <c:v>-24.928165521363901</c:v>
                </c:pt>
                <c:pt idx="135">
                  <c:v>-25.2757481656929</c:v>
                </c:pt>
                <c:pt idx="136">
                  <c:v>-8.9912730704413395</c:v>
                </c:pt>
                <c:pt idx="137">
                  <c:v>-7.8462517410846502</c:v>
                </c:pt>
                <c:pt idx="138">
                  <c:v>-0.13322658078795399</c:v>
                </c:pt>
                <c:pt idx="139">
                  <c:v>-2.6763195628463499</c:v>
                </c:pt>
                <c:pt idx="140">
                  <c:v>-0.58790888356932502</c:v>
                </c:pt>
                <c:pt idx="141">
                  <c:v>-9.9770832943334895</c:v>
                </c:pt>
                <c:pt idx="142">
                  <c:v>-16.961575777115399</c:v>
                </c:pt>
                <c:pt idx="143">
                  <c:v>-41.388952091274703</c:v>
                </c:pt>
                <c:pt idx="144">
                  <c:v>-9.7789269485804198</c:v>
                </c:pt>
                <c:pt idx="145">
                  <c:v>-10.4968351054747</c:v>
                </c:pt>
                <c:pt idx="146">
                  <c:v>-10.6493012933605</c:v>
                </c:pt>
                <c:pt idx="147">
                  <c:v>-11.277641458369001</c:v>
                </c:pt>
                <c:pt idx="148">
                  <c:v>-4.2491345925691002</c:v>
                </c:pt>
                <c:pt idx="149">
                  <c:v>0.13168606492629201</c:v>
                </c:pt>
                <c:pt idx="150">
                  <c:v>3.5187359276760302</c:v>
                </c:pt>
                <c:pt idx="151">
                  <c:v>2.10803721363654</c:v>
                </c:pt>
                <c:pt idx="152">
                  <c:v>-5.9220865589310598</c:v>
                </c:pt>
                <c:pt idx="153">
                  <c:v>-7.3985874885363501</c:v>
                </c:pt>
                <c:pt idx="154">
                  <c:v>-16.922895904598199</c:v>
                </c:pt>
                <c:pt idx="155">
                  <c:v>-13.892768740297701</c:v>
                </c:pt>
                <c:pt idx="156">
                  <c:v>-11.985127178790799</c:v>
                </c:pt>
                <c:pt idx="157">
                  <c:v>-14.202811338794801</c:v>
                </c:pt>
                <c:pt idx="158">
                  <c:v>-8.2906999389043907</c:v>
                </c:pt>
                <c:pt idx="159">
                  <c:v>-11.762283577925899</c:v>
                </c:pt>
                <c:pt idx="160">
                  <c:v>-14.95714682022</c:v>
                </c:pt>
                <c:pt idx="161">
                  <c:v>-17.851875261252601</c:v>
                </c:pt>
                <c:pt idx="162">
                  <c:v>-24.4776751347901</c:v>
                </c:pt>
                <c:pt idx="163">
                  <c:v>-27.408825552391001</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4'!$B$1:$FI$1</c:f>
              <c:numCache>
                <c:formatCode>[$-41F]mmmm\ yy;@</c:formatCode>
                <c:ptCount val="16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numCache>
            </c:numRef>
          </c:cat>
          <c:val>
            <c:numRef>
              <c:f>'Soru 4'!$B$4:$FI$4</c:f>
              <c:numCache>
                <c:formatCode>#,##0.0</c:formatCode>
                <c:ptCount val="164"/>
                <c:pt idx="0">
                  <c:v>5.5</c:v>
                </c:pt>
                <c:pt idx="1">
                  <c:v>2.6</c:v>
                </c:pt>
                <c:pt idx="2">
                  <c:v>-3.7</c:v>
                </c:pt>
                <c:pt idx="3">
                  <c:v>-4.3</c:v>
                </c:pt>
                <c:pt idx="4">
                  <c:v>-3.5</c:v>
                </c:pt>
                <c:pt idx="5">
                  <c:v>-9.8000000000000007</c:v>
                </c:pt>
                <c:pt idx="6">
                  <c:v>-13.1</c:v>
                </c:pt>
                <c:pt idx="7">
                  <c:v>-21.2</c:v>
                </c:pt>
                <c:pt idx="8">
                  <c:v>-21.3</c:v>
                </c:pt>
                <c:pt idx="9">
                  <c:v>-23.7</c:v>
                </c:pt>
                <c:pt idx="10">
                  <c:v>-23</c:v>
                </c:pt>
                <c:pt idx="11">
                  <c:v>-24.5</c:v>
                </c:pt>
                <c:pt idx="12">
                  <c:v>-18.100000000000001</c:v>
                </c:pt>
                <c:pt idx="13">
                  <c:v>-17.100000000000001</c:v>
                </c:pt>
                <c:pt idx="14">
                  <c:v>-14.5</c:v>
                </c:pt>
                <c:pt idx="15">
                  <c:v>-11.9</c:v>
                </c:pt>
                <c:pt idx="16">
                  <c:v>-10.9</c:v>
                </c:pt>
                <c:pt idx="17">
                  <c:v>-8</c:v>
                </c:pt>
                <c:pt idx="18">
                  <c:v>-2.7</c:v>
                </c:pt>
                <c:pt idx="19">
                  <c:v>-1.7</c:v>
                </c:pt>
                <c:pt idx="20">
                  <c:v>-2.7</c:v>
                </c:pt>
                <c:pt idx="21">
                  <c:v>-3.2</c:v>
                </c:pt>
                <c:pt idx="22">
                  <c:v>-0.1</c:v>
                </c:pt>
                <c:pt idx="23">
                  <c:v>4.8</c:v>
                </c:pt>
                <c:pt idx="24">
                  <c:v>1.9</c:v>
                </c:pt>
                <c:pt idx="25">
                  <c:v>0.4</c:v>
                </c:pt>
                <c:pt idx="26">
                  <c:v>3.5</c:v>
                </c:pt>
                <c:pt idx="27">
                  <c:v>3.7</c:v>
                </c:pt>
                <c:pt idx="28">
                  <c:v>7.7</c:v>
                </c:pt>
                <c:pt idx="29">
                  <c:v>9.1</c:v>
                </c:pt>
                <c:pt idx="30">
                  <c:v>10.5</c:v>
                </c:pt>
                <c:pt idx="31">
                  <c:v>13.4</c:v>
                </c:pt>
                <c:pt idx="32">
                  <c:v>9</c:v>
                </c:pt>
                <c:pt idx="33">
                  <c:v>10.8</c:v>
                </c:pt>
                <c:pt idx="34">
                  <c:v>10.6</c:v>
                </c:pt>
                <c:pt idx="35">
                  <c:v>10.3</c:v>
                </c:pt>
                <c:pt idx="36">
                  <c:v>7.1</c:v>
                </c:pt>
                <c:pt idx="37">
                  <c:v>4.4000000000000004</c:v>
                </c:pt>
                <c:pt idx="38">
                  <c:v>4.5999999999999996</c:v>
                </c:pt>
                <c:pt idx="39">
                  <c:v>-1.1000000000000001</c:v>
                </c:pt>
                <c:pt idx="40">
                  <c:v>-2.6</c:v>
                </c:pt>
                <c:pt idx="41">
                  <c:v>-3</c:v>
                </c:pt>
                <c:pt idx="42">
                  <c:v>-4.4000000000000004</c:v>
                </c:pt>
                <c:pt idx="43">
                  <c:v>-6.8</c:v>
                </c:pt>
                <c:pt idx="44">
                  <c:v>-10.1</c:v>
                </c:pt>
                <c:pt idx="45">
                  <c:v>-8.1999999999999993</c:v>
                </c:pt>
                <c:pt idx="46">
                  <c:v>-7.1</c:v>
                </c:pt>
                <c:pt idx="47">
                  <c:v>-7.2</c:v>
                </c:pt>
                <c:pt idx="48">
                  <c:v>-9.6999999999999993</c:v>
                </c:pt>
                <c:pt idx="49">
                  <c:v>-6.1</c:v>
                </c:pt>
                <c:pt idx="50">
                  <c:v>-10</c:v>
                </c:pt>
                <c:pt idx="51">
                  <c:v>-11.8</c:v>
                </c:pt>
                <c:pt idx="52">
                  <c:v>-12.8</c:v>
                </c:pt>
                <c:pt idx="53">
                  <c:v>-13.3</c:v>
                </c:pt>
                <c:pt idx="54">
                  <c:v>-10.5</c:v>
                </c:pt>
                <c:pt idx="55">
                  <c:v>-12</c:v>
                </c:pt>
                <c:pt idx="56">
                  <c:v>-10.9</c:v>
                </c:pt>
                <c:pt idx="57">
                  <c:v>-11.1</c:v>
                </c:pt>
                <c:pt idx="58">
                  <c:v>-13.2</c:v>
                </c:pt>
                <c:pt idx="59">
                  <c:v>-14.9</c:v>
                </c:pt>
                <c:pt idx="60">
                  <c:v>-11.2</c:v>
                </c:pt>
                <c:pt idx="61">
                  <c:v>-7.4</c:v>
                </c:pt>
                <c:pt idx="62">
                  <c:v>-5.0999999999999996</c:v>
                </c:pt>
                <c:pt idx="63">
                  <c:v>-3.2</c:v>
                </c:pt>
                <c:pt idx="64">
                  <c:v>-2</c:v>
                </c:pt>
                <c:pt idx="65">
                  <c:v>-3.2</c:v>
                </c:pt>
                <c:pt idx="66">
                  <c:v>-1</c:v>
                </c:pt>
                <c:pt idx="67">
                  <c:v>5</c:v>
                </c:pt>
                <c:pt idx="68">
                  <c:v>6.3</c:v>
                </c:pt>
                <c:pt idx="69">
                  <c:v>5.0999999999999996</c:v>
                </c:pt>
                <c:pt idx="70">
                  <c:v>6</c:v>
                </c:pt>
                <c:pt idx="71">
                  <c:v>7.7</c:v>
                </c:pt>
                <c:pt idx="72">
                  <c:v>7.9</c:v>
                </c:pt>
                <c:pt idx="73">
                  <c:v>5.8</c:v>
                </c:pt>
                <c:pt idx="74">
                  <c:v>5.8</c:v>
                </c:pt>
                <c:pt idx="75">
                  <c:v>4.7</c:v>
                </c:pt>
                <c:pt idx="76">
                  <c:v>2.2999999999999998</c:v>
                </c:pt>
                <c:pt idx="77">
                  <c:v>3.5</c:v>
                </c:pt>
                <c:pt idx="78">
                  <c:v>4.3</c:v>
                </c:pt>
                <c:pt idx="79">
                  <c:v>7.3</c:v>
                </c:pt>
                <c:pt idx="80">
                  <c:v>6.7</c:v>
                </c:pt>
                <c:pt idx="81">
                  <c:v>7.4</c:v>
                </c:pt>
                <c:pt idx="82">
                  <c:v>12</c:v>
                </c:pt>
                <c:pt idx="83">
                  <c:v>9.4</c:v>
                </c:pt>
                <c:pt idx="84">
                  <c:v>11.8</c:v>
                </c:pt>
                <c:pt idx="85">
                  <c:v>9.3000000000000007</c:v>
                </c:pt>
                <c:pt idx="86">
                  <c:v>9.3000000000000007</c:v>
                </c:pt>
                <c:pt idx="87">
                  <c:v>11.6</c:v>
                </c:pt>
                <c:pt idx="88">
                  <c:v>13.5</c:v>
                </c:pt>
                <c:pt idx="89">
                  <c:v>16.899999999999999</c:v>
                </c:pt>
                <c:pt idx="90">
                  <c:v>13</c:v>
                </c:pt>
                <c:pt idx="91">
                  <c:v>12.8</c:v>
                </c:pt>
                <c:pt idx="92">
                  <c:v>13.3</c:v>
                </c:pt>
                <c:pt idx="93">
                  <c:v>10.199999999999999</c:v>
                </c:pt>
                <c:pt idx="94">
                  <c:v>11.3</c:v>
                </c:pt>
                <c:pt idx="95">
                  <c:v>10</c:v>
                </c:pt>
                <c:pt idx="96">
                  <c:v>10.4</c:v>
                </c:pt>
                <c:pt idx="97">
                  <c:v>10.9</c:v>
                </c:pt>
                <c:pt idx="98">
                  <c:v>10.8</c:v>
                </c:pt>
                <c:pt idx="99">
                  <c:v>9.3000000000000007</c:v>
                </c:pt>
                <c:pt idx="100">
                  <c:v>9.1</c:v>
                </c:pt>
                <c:pt idx="101">
                  <c:v>11.5</c:v>
                </c:pt>
                <c:pt idx="102">
                  <c:v>12.4</c:v>
                </c:pt>
                <c:pt idx="103">
                  <c:v>11</c:v>
                </c:pt>
                <c:pt idx="104">
                  <c:v>11.3</c:v>
                </c:pt>
                <c:pt idx="105">
                  <c:v>11.9</c:v>
                </c:pt>
                <c:pt idx="106">
                  <c:v>11.1</c:v>
                </c:pt>
                <c:pt idx="107">
                  <c:v>13.6</c:v>
                </c:pt>
                <c:pt idx="108">
                  <c:v>11.7</c:v>
                </c:pt>
                <c:pt idx="109">
                  <c:v>14.3</c:v>
                </c:pt>
                <c:pt idx="110">
                  <c:v>13.7</c:v>
                </c:pt>
                <c:pt idx="111">
                  <c:v>11.4</c:v>
                </c:pt>
                <c:pt idx="112">
                  <c:v>14.2</c:v>
                </c:pt>
                <c:pt idx="113">
                  <c:v>15.4</c:v>
                </c:pt>
                <c:pt idx="114">
                  <c:v>15.9</c:v>
                </c:pt>
                <c:pt idx="115">
                  <c:v>15.5</c:v>
                </c:pt>
                <c:pt idx="116">
                  <c:v>15.9</c:v>
                </c:pt>
                <c:pt idx="117">
                  <c:v>16</c:v>
                </c:pt>
                <c:pt idx="118">
                  <c:v>12.9</c:v>
                </c:pt>
                <c:pt idx="119">
                  <c:v>12.7</c:v>
                </c:pt>
                <c:pt idx="120">
                  <c:v>13.6</c:v>
                </c:pt>
                <c:pt idx="121">
                  <c:v>14.8</c:v>
                </c:pt>
                <c:pt idx="122">
                  <c:v>13.7</c:v>
                </c:pt>
                <c:pt idx="123">
                  <c:v>14.3</c:v>
                </c:pt>
                <c:pt idx="124">
                  <c:v>14</c:v>
                </c:pt>
                <c:pt idx="125">
                  <c:v>10.4</c:v>
                </c:pt>
                <c:pt idx="126">
                  <c:v>11.1</c:v>
                </c:pt>
                <c:pt idx="127">
                  <c:v>9.9</c:v>
                </c:pt>
                <c:pt idx="128">
                  <c:v>6.9</c:v>
                </c:pt>
                <c:pt idx="129">
                  <c:v>7.8</c:v>
                </c:pt>
                <c:pt idx="130">
                  <c:v>9.6</c:v>
                </c:pt>
                <c:pt idx="131">
                  <c:v>8.1</c:v>
                </c:pt>
                <c:pt idx="132">
                  <c:v>7.4</c:v>
                </c:pt>
                <c:pt idx="133">
                  <c:v>7.7</c:v>
                </c:pt>
                <c:pt idx="134">
                  <c:v>6.7</c:v>
                </c:pt>
                <c:pt idx="135">
                  <c:v>6</c:v>
                </c:pt>
                <c:pt idx="136">
                  <c:v>6.3</c:v>
                </c:pt>
                <c:pt idx="137">
                  <c:v>5.9</c:v>
                </c:pt>
                <c:pt idx="138">
                  <c:v>6</c:v>
                </c:pt>
                <c:pt idx="139">
                  <c:v>6.4</c:v>
                </c:pt>
                <c:pt idx="140">
                  <c:v>4.0999999999999996</c:v>
                </c:pt>
                <c:pt idx="141">
                  <c:v>6.3</c:v>
                </c:pt>
                <c:pt idx="142">
                  <c:v>-12.9</c:v>
                </c:pt>
                <c:pt idx="143">
                  <c:v>-49.4</c:v>
                </c:pt>
                <c:pt idx="144">
                  <c:v>-31.5</c:v>
                </c:pt>
                <c:pt idx="145">
                  <c:v>-8.8000000000000007</c:v>
                </c:pt>
                <c:pt idx="146">
                  <c:v>-4.4000000000000004</c:v>
                </c:pt>
                <c:pt idx="147">
                  <c:v>-6.2</c:v>
                </c:pt>
                <c:pt idx="148">
                  <c:v>-8.4</c:v>
                </c:pt>
                <c:pt idx="149">
                  <c:v>-9.5</c:v>
                </c:pt>
                <c:pt idx="150">
                  <c:v>-23.5</c:v>
                </c:pt>
                <c:pt idx="151">
                  <c:v>-12.3</c:v>
                </c:pt>
                <c:pt idx="152">
                  <c:v>-18.100000000000001</c:v>
                </c:pt>
                <c:pt idx="153">
                  <c:v>-14.7</c:v>
                </c:pt>
                <c:pt idx="154">
                  <c:v>-6.1</c:v>
                </c:pt>
                <c:pt idx="155">
                  <c:v>6.5</c:v>
                </c:pt>
                <c:pt idx="156">
                  <c:v>11.1</c:v>
                </c:pt>
                <c:pt idx="157">
                  <c:v>9.3000000000000007</c:v>
                </c:pt>
                <c:pt idx="158">
                  <c:v>7.4</c:v>
                </c:pt>
                <c:pt idx="159">
                  <c:v>6.5</c:v>
                </c:pt>
                <c:pt idx="160">
                  <c:v>4.2</c:v>
                </c:pt>
                <c:pt idx="161">
                  <c:v>2.5</c:v>
                </c:pt>
                <c:pt idx="162">
                  <c:v>3.1</c:v>
                </c:pt>
                <c:pt idx="163">
                  <c:v>-0.8</c:v>
                </c:pt>
              </c:numCache>
            </c:numRef>
          </c:val>
          <c:smooth val="0"/>
        </c:ser>
        <c:dLbls>
          <c:showLegendKey val="0"/>
          <c:showVal val="0"/>
          <c:showCatName val="0"/>
          <c:showSerName val="0"/>
          <c:showPercent val="0"/>
          <c:showBubbleSize val="0"/>
        </c:dLbls>
        <c:smooth val="0"/>
        <c:axId val="-428944768"/>
        <c:axId val="-428955648"/>
      </c:lineChart>
      <c:dateAx>
        <c:axId val="-4289447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28955648"/>
        <c:crosses val="autoZero"/>
        <c:auto val="1"/>
        <c:lblOffset val="100"/>
        <c:baseTimeUnit val="months"/>
        <c:majorUnit val="1"/>
        <c:majorTimeUnit val="months"/>
      </c:dateAx>
      <c:valAx>
        <c:axId val="-4289556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289447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5'!$B$1:$FI$1</c:f>
              <c:numCache>
                <c:formatCode>[$-41F]mmmm\ yy;@</c:formatCode>
                <c:ptCount val="16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numCache>
            </c:numRef>
          </c:cat>
          <c:val>
            <c:numRef>
              <c:f>'Soru 5'!$B$3:$FI$3</c:f>
              <c:numCache>
                <c:formatCode>0.0</c:formatCode>
                <c:ptCount val="164"/>
                <c:pt idx="0">
                  <c:v>-10.1613058638578</c:v>
                </c:pt>
                <c:pt idx="1">
                  <c:v>-12.691384733894401</c:v>
                </c:pt>
                <c:pt idx="2">
                  <c:v>-9.3344741591953007</c:v>
                </c:pt>
                <c:pt idx="3">
                  <c:v>-10.1674461847372</c:v>
                </c:pt>
                <c:pt idx="4">
                  <c:v>-9.4536261390305594</c:v>
                </c:pt>
                <c:pt idx="5">
                  <c:v>-15.1181190146127</c:v>
                </c:pt>
                <c:pt idx="6">
                  <c:v>-19.058384736920502</c:v>
                </c:pt>
                <c:pt idx="7">
                  <c:v>-25.632482238885501</c:v>
                </c:pt>
                <c:pt idx="8">
                  <c:v>-18.733454054076098</c:v>
                </c:pt>
                <c:pt idx="9">
                  <c:v>-15.687565443492201</c:v>
                </c:pt>
                <c:pt idx="10">
                  <c:v>-20.662603369214999</c:v>
                </c:pt>
                <c:pt idx="11">
                  <c:v>-11.4067075783631</c:v>
                </c:pt>
                <c:pt idx="12">
                  <c:v>-12.241340390866201</c:v>
                </c:pt>
                <c:pt idx="13">
                  <c:v>-5.2395461823388301</c:v>
                </c:pt>
                <c:pt idx="14">
                  <c:v>-8.9866716206800206</c:v>
                </c:pt>
                <c:pt idx="15">
                  <c:v>-4.7664073621324601</c:v>
                </c:pt>
                <c:pt idx="16">
                  <c:v>-2.0982414426844902</c:v>
                </c:pt>
                <c:pt idx="17">
                  <c:v>-8.9672511617401405</c:v>
                </c:pt>
                <c:pt idx="18">
                  <c:v>-1.1358286258191601</c:v>
                </c:pt>
                <c:pt idx="19">
                  <c:v>-7.2568265963483203</c:v>
                </c:pt>
                <c:pt idx="20">
                  <c:v>-6.75284532694599</c:v>
                </c:pt>
                <c:pt idx="21">
                  <c:v>-12.3031658780139</c:v>
                </c:pt>
                <c:pt idx="22">
                  <c:v>-1.4366346021126399</c:v>
                </c:pt>
                <c:pt idx="23">
                  <c:v>-5.04921255334708</c:v>
                </c:pt>
                <c:pt idx="24">
                  <c:v>-4.6595325216625598</c:v>
                </c:pt>
                <c:pt idx="25">
                  <c:v>1.74462026560425</c:v>
                </c:pt>
                <c:pt idx="26">
                  <c:v>0.41832296599672802</c:v>
                </c:pt>
                <c:pt idx="27">
                  <c:v>-2.9712924050810899E-2</c:v>
                </c:pt>
                <c:pt idx="28">
                  <c:v>0.22423328705664</c:v>
                </c:pt>
                <c:pt idx="29">
                  <c:v>8.0073590498814493</c:v>
                </c:pt>
                <c:pt idx="30">
                  <c:v>5.5323586817965396</c:v>
                </c:pt>
                <c:pt idx="31">
                  <c:v>8.9469860667114602</c:v>
                </c:pt>
                <c:pt idx="32">
                  <c:v>11.7663321908067</c:v>
                </c:pt>
                <c:pt idx="33">
                  <c:v>13.7536517522823</c:v>
                </c:pt>
                <c:pt idx="34">
                  <c:v>9.1408092537968209</c:v>
                </c:pt>
                <c:pt idx="35">
                  <c:v>4.7543883641880598</c:v>
                </c:pt>
                <c:pt idx="36">
                  <c:v>11.258377932128599</c:v>
                </c:pt>
                <c:pt idx="37">
                  <c:v>5.6932190501467703</c:v>
                </c:pt>
                <c:pt idx="38">
                  <c:v>8.5574833984059495</c:v>
                </c:pt>
                <c:pt idx="39">
                  <c:v>8.1174237554665503</c:v>
                </c:pt>
                <c:pt idx="40">
                  <c:v>7.29825111348626</c:v>
                </c:pt>
                <c:pt idx="41">
                  <c:v>4.19215760274973</c:v>
                </c:pt>
                <c:pt idx="42">
                  <c:v>6.2421413623500799</c:v>
                </c:pt>
                <c:pt idx="43">
                  <c:v>10.2706511574742</c:v>
                </c:pt>
                <c:pt idx="44">
                  <c:v>1.0670258425827901</c:v>
                </c:pt>
                <c:pt idx="45">
                  <c:v>5.1162376391067204</c:v>
                </c:pt>
                <c:pt idx="46">
                  <c:v>13.6681447900507</c:v>
                </c:pt>
                <c:pt idx="47">
                  <c:v>6.5589836861388902</c:v>
                </c:pt>
                <c:pt idx="48">
                  <c:v>2.75992089403687</c:v>
                </c:pt>
                <c:pt idx="49">
                  <c:v>4.5122955826123698</c:v>
                </c:pt>
                <c:pt idx="50">
                  <c:v>7.0718612881418101</c:v>
                </c:pt>
                <c:pt idx="51">
                  <c:v>6.5005066342859497</c:v>
                </c:pt>
                <c:pt idx="52">
                  <c:v>10.6648751074974</c:v>
                </c:pt>
                <c:pt idx="53">
                  <c:v>4.7425152129387698</c:v>
                </c:pt>
                <c:pt idx="54">
                  <c:v>1.2253012097565701</c:v>
                </c:pt>
                <c:pt idx="55">
                  <c:v>8.9465684404615509</c:v>
                </c:pt>
                <c:pt idx="56">
                  <c:v>6.58192038472873</c:v>
                </c:pt>
                <c:pt idx="57">
                  <c:v>7.6275303199163602</c:v>
                </c:pt>
                <c:pt idx="58">
                  <c:v>11.656195253919901</c:v>
                </c:pt>
                <c:pt idx="59">
                  <c:v>14.5947890879185</c:v>
                </c:pt>
                <c:pt idx="60">
                  <c:v>5.58524373248272</c:v>
                </c:pt>
                <c:pt idx="61">
                  <c:v>4.8185717539191097</c:v>
                </c:pt>
                <c:pt idx="62">
                  <c:v>4.9900273920972298</c:v>
                </c:pt>
                <c:pt idx="63">
                  <c:v>6.1212985570879699</c:v>
                </c:pt>
                <c:pt idx="64">
                  <c:v>4.4715416103434897</c:v>
                </c:pt>
                <c:pt idx="65">
                  <c:v>9.4251555158794407</c:v>
                </c:pt>
                <c:pt idx="66">
                  <c:v>6.7801376496146402</c:v>
                </c:pt>
                <c:pt idx="67">
                  <c:v>4.8579601729721702</c:v>
                </c:pt>
                <c:pt idx="68">
                  <c:v>10.3263573164101</c:v>
                </c:pt>
                <c:pt idx="69">
                  <c:v>8.4720662523607793</c:v>
                </c:pt>
                <c:pt idx="70">
                  <c:v>-0.43643158279883099</c:v>
                </c:pt>
                <c:pt idx="71">
                  <c:v>3.8860093028307898</c:v>
                </c:pt>
                <c:pt idx="72">
                  <c:v>2.1077989421687899</c:v>
                </c:pt>
                <c:pt idx="73">
                  <c:v>0.20269822730263201</c:v>
                </c:pt>
                <c:pt idx="74">
                  <c:v>0.87507465620479996</c:v>
                </c:pt>
                <c:pt idx="75">
                  <c:v>5.2204022038442099</c:v>
                </c:pt>
                <c:pt idx="76">
                  <c:v>-1.1172800543475301</c:v>
                </c:pt>
                <c:pt idx="77">
                  <c:v>-2.9412122602658801</c:v>
                </c:pt>
                <c:pt idx="78">
                  <c:v>0.15745358560303399</c:v>
                </c:pt>
                <c:pt idx="79">
                  <c:v>1.55874926018551</c:v>
                </c:pt>
                <c:pt idx="80">
                  <c:v>1.1875799930550699</c:v>
                </c:pt>
                <c:pt idx="81">
                  <c:v>21.198531104707001</c:v>
                </c:pt>
                <c:pt idx="82">
                  <c:v>12.9939489770574</c:v>
                </c:pt>
                <c:pt idx="83">
                  <c:v>8.2150186773325</c:v>
                </c:pt>
                <c:pt idx="84">
                  <c:v>8.0488805493262898</c:v>
                </c:pt>
                <c:pt idx="85">
                  <c:v>5.7576388622964796</c:v>
                </c:pt>
                <c:pt idx="86">
                  <c:v>3.1634301821869801</c:v>
                </c:pt>
                <c:pt idx="87">
                  <c:v>-3.3588406694927602</c:v>
                </c:pt>
                <c:pt idx="88">
                  <c:v>-0.45158005136764301</c:v>
                </c:pt>
                <c:pt idx="89">
                  <c:v>4.6688523491579002</c:v>
                </c:pt>
                <c:pt idx="90">
                  <c:v>11.699386362169699</c:v>
                </c:pt>
                <c:pt idx="91">
                  <c:v>12.246431947664201</c:v>
                </c:pt>
                <c:pt idx="92">
                  <c:v>8.0875588758157306</c:v>
                </c:pt>
                <c:pt idx="93">
                  <c:v>10.6408054603934</c:v>
                </c:pt>
                <c:pt idx="94">
                  <c:v>5.0832853433483498</c:v>
                </c:pt>
                <c:pt idx="95">
                  <c:v>11.7128425820692</c:v>
                </c:pt>
                <c:pt idx="96">
                  <c:v>6.6561997209794903</c:v>
                </c:pt>
                <c:pt idx="97">
                  <c:v>0.13315810379988799</c:v>
                </c:pt>
                <c:pt idx="98">
                  <c:v>-0.96910129970381498</c:v>
                </c:pt>
                <c:pt idx="99">
                  <c:v>7.0223375250226798</c:v>
                </c:pt>
                <c:pt idx="100">
                  <c:v>5.02825159231136</c:v>
                </c:pt>
                <c:pt idx="101">
                  <c:v>1.09528715847187</c:v>
                </c:pt>
                <c:pt idx="102">
                  <c:v>-5.9127806020263103</c:v>
                </c:pt>
                <c:pt idx="103">
                  <c:v>-5.9058946215744603</c:v>
                </c:pt>
                <c:pt idx="104">
                  <c:v>0.64017489512870596</c:v>
                </c:pt>
                <c:pt idx="105">
                  <c:v>-9.3069190126811705</c:v>
                </c:pt>
                <c:pt idx="106">
                  <c:v>0.70720073417520402</c:v>
                </c:pt>
                <c:pt idx="107">
                  <c:v>-3.9757358197858701</c:v>
                </c:pt>
                <c:pt idx="108">
                  <c:v>0.77325984188152797</c:v>
                </c:pt>
                <c:pt idx="109">
                  <c:v>-1.26063390017998</c:v>
                </c:pt>
                <c:pt idx="110">
                  <c:v>-1.2940959469781601</c:v>
                </c:pt>
                <c:pt idx="111">
                  <c:v>-1.5158019975702699</c:v>
                </c:pt>
                <c:pt idx="112">
                  <c:v>-4.4754884693199299</c:v>
                </c:pt>
                <c:pt idx="113">
                  <c:v>-1.03200140510599</c:v>
                </c:pt>
                <c:pt idx="114">
                  <c:v>-3.98672496710671</c:v>
                </c:pt>
                <c:pt idx="115">
                  <c:v>2.1343358835536099</c:v>
                </c:pt>
                <c:pt idx="116">
                  <c:v>-2.1191002510849501</c:v>
                </c:pt>
                <c:pt idx="117">
                  <c:v>18.859629715050101</c:v>
                </c:pt>
                <c:pt idx="118">
                  <c:v>11.8307249434535</c:v>
                </c:pt>
                <c:pt idx="119">
                  <c:v>3.2283737535962902</c:v>
                </c:pt>
                <c:pt idx="120">
                  <c:v>-0.64716878187670401</c:v>
                </c:pt>
                <c:pt idx="121">
                  <c:v>-0.18753395601504599</c:v>
                </c:pt>
                <c:pt idx="122">
                  <c:v>1.44118341391328</c:v>
                </c:pt>
                <c:pt idx="123">
                  <c:v>-2.1319101176273501</c:v>
                </c:pt>
                <c:pt idx="124">
                  <c:v>-7.5713956626536101</c:v>
                </c:pt>
                <c:pt idx="125">
                  <c:v>-3.1217693307741898</c:v>
                </c:pt>
                <c:pt idx="126">
                  <c:v>-7.7907510102334303</c:v>
                </c:pt>
                <c:pt idx="127">
                  <c:v>10.8519595852972</c:v>
                </c:pt>
                <c:pt idx="128">
                  <c:v>-9.0859701328573106</c:v>
                </c:pt>
                <c:pt idx="129">
                  <c:v>-5.8186574046230497</c:v>
                </c:pt>
                <c:pt idx="130">
                  <c:v>2.1697291708657702</c:v>
                </c:pt>
                <c:pt idx="131">
                  <c:v>-0.54653284337772101</c:v>
                </c:pt>
                <c:pt idx="132">
                  <c:v>0.67744952308392103</c:v>
                </c:pt>
                <c:pt idx="133">
                  <c:v>-0.77908731045020996</c:v>
                </c:pt>
                <c:pt idx="134">
                  <c:v>-5.3611515182335499</c:v>
                </c:pt>
                <c:pt idx="135">
                  <c:v>-5.4694115198929802</c:v>
                </c:pt>
                <c:pt idx="136">
                  <c:v>4.82309449223788</c:v>
                </c:pt>
                <c:pt idx="137">
                  <c:v>-0.98924781469464995</c:v>
                </c:pt>
                <c:pt idx="138">
                  <c:v>3.8018780111425698</c:v>
                </c:pt>
                <c:pt idx="139">
                  <c:v>2.4568092803502801</c:v>
                </c:pt>
                <c:pt idx="140">
                  <c:v>-1.01514562340197</c:v>
                </c:pt>
                <c:pt idx="141">
                  <c:v>1.9188753005150201</c:v>
                </c:pt>
                <c:pt idx="142">
                  <c:v>-6.2585030289217096</c:v>
                </c:pt>
                <c:pt idx="143">
                  <c:v>-0.96137382523177795</c:v>
                </c:pt>
                <c:pt idx="144">
                  <c:v>0.100724822914818</c:v>
                </c:pt>
                <c:pt idx="145">
                  <c:v>5.1698720660667004</c:v>
                </c:pt>
                <c:pt idx="146">
                  <c:v>1.4458162116228801</c:v>
                </c:pt>
                <c:pt idx="147">
                  <c:v>-2.5756630793050199</c:v>
                </c:pt>
                <c:pt idx="148">
                  <c:v>-6.0228806965792199</c:v>
                </c:pt>
                <c:pt idx="149">
                  <c:v>0.47675601742261903</c:v>
                </c:pt>
                <c:pt idx="150">
                  <c:v>3.9011038058310499</c:v>
                </c:pt>
                <c:pt idx="151">
                  <c:v>21.1444073384319</c:v>
                </c:pt>
                <c:pt idx="152">
                  <c:v>2.3833778014813598</c:v>
                </c:pt>
                <c:pt idx="153">
                  <c:v>0.17566407584715099</c:v>
                </c:pt>
                <c:pt idx="154">
                  <c:v>-5.5281968736279703</c:v>
                </c:pt>
                <c:pt idx="155">
                  <c:v>-6.1705425606945496</c:v>
                </c:pt>
                <c:pt idx="156">
                  <c:v>-2.0898864040649499</c:v>
                </c:pt>
                <c:pt idx="157">
                  <c:v>-3.2878878515330601</c:v>
                </c:pt>
                <c:pt idx="158">
                  <c:v>0.21524612714170699</c:v>
                </c:pt>
                <c:pt idx="159">
                  <c:v>-2.2335145700457102</c:v>
                </c:pt>
                <c:pt idx="160">
                  <c:v>-1.4961777904181901</c:v>
                </c:pt>
                <c:pt idx="161">
                  <c:v>-1.11892628377148</c:v>
                </c:pt>
                <c:pt idx="162">
                  <c:v>-2.3631360329851998</c:v>
                </c:pt>
                <c:pt idx="163">
                  <c:v>-8.2097541165561996</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5'!$B$1:$FI$1</c:f>
              <c:numCache>
                <c:formatCode>[$-41F]mmmm\ yy;@</c:formatCode>
                <c:ptCount val="16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numCache>
            </c:numRef>
          </c:cat>
          <c:val>
            <c:numRef>
              <c:f>'Soru 5'!$B$4:$FI$4</c:f>
              <c:numCache>
                <c:formatCode>#,##0.0</c:formatCode>
                <c:ptCount val="164"/>
                <c:pt idx="0">
                  <c:v>1.2</c:v>
                </c:pt>
                <c:pt idx="1">
                  <c:v>0.4</c:v>
                </c:pt>
                <c:pt idx="2">
                  <c:v>-0.4</c:v>
                </c:pt>
                <c:pt idx="3">
                  <c:v>-2.1</c:v>
                </c:pt>
                <c:pt idx="4">
                  <c:v>-3.4</c:v>
                </c:pt>
                <c:pt idx="5">
                  <c:v>-3.4</c:v>
                </c:pt>
                <c:pt idx="6">
                  <c:v>-7.8</c:v>
                </c:pt>
                <c:pt idx="7">
                  <c:v>-10.9</c:v>
                </c:pt>
                <c:pt idx="8">
                  <c:v>-11.9</c:v>
                </c:pt>
                <c:pt idx="9">
                  <c:v>-12.2</c:v>
                </c:pt>
                <c:pt idx="10">
                  <c:v>-13.9</c:v>
                </c:pt>
                <c:pt idx="11">
                  <c:v>-15.5</c:v>
                </c:pt>
                <c:pt idx="12">
                  <c:v>-13.2</c:v>
                </c:pt>
                <c:pt idx="13">
                  <c:v>-13.3</c:v>
                </c:pt>
                <c:pt idx="14">
                  <c:v>-12.9</c:v>
                </c:pt>
                <c:pt idx="15">
                  <c:v>-10.5</c:v>
                </c:pt>
                <c:pt idx="16">
                  <c:v>-10</c:v>
                </c:pt>
                <c:pt idx="17">
                  <c:v>-8.8000000000000007</c:v>
                </c:pt>
                <c:pt idx="18">
                  <c:v>-7.7</c:v>
                </c:pt>
                <c:pt idx="19">
                  <c:v>-6</c:v>
                </c:pt>
                <c:pt idx="20">
                  <c:v>-6.1</c:v>
                </c:pt>
                <c:pt idx="21">
                  <c:v>-5.0999999999999996</c:v>
                </c:pt>
                <c:pt idx="22">
                  <c:v>-5</c:v>
                </c:pt>
                <c:pt idx="23">
                  <c:v>-2.5</c:v>
                </c:pt>
                <c:pt idx="24">
                  <c:v>-2.8</c:v>
                </c:pt>
                <c:pt idx="25">
                  <c:v>-2.9</c:v>
                </c:pt>
                <c:pt idx="26">
                  <c:v>-1.1000000000000001</c:v>
                </c:pt>
                <c:pt idx="27">
                  <c:v>-0.9</c:v>
                </c:pt>
                <c:pt idx="28">
                  <c:v>-0.4</c:v>
                </c:pt>
                <c:pt idx="29">
                  <c:v>0.4</c:v>
                </c:pt>
                <c:pt idx="30">
                  <c:v>1.8</c:v>
                </c:pt>
                <c:pt idx="31">
                  <c:v>2.7</c:v>
                </c:pt>
                <c:pt idx="32">
                  <c:v>1.3</c:v>
                </c:pt>
                <c:pt idx="33">
                  <c:v>2.8</c:v>
                </c:pt>
                <c:pt idx="34">
                  <c:v>0.5</c:v>
                </c:pt>
                <c:pt idx="35">
                  <c:v>0.9</c:v>
                </c:pt>
                <c:pt idx="36">
                  <c:v>0</c:v>
                </c:pt>
                <c:pt idx="37">
                  <c:v>0.9</c:v>
                </c:pt>
                <c:pt idx="38">
                  <c:v>0.4</c:v>
                </c:pt>
                <c:pt idx="39">
                  <c:v>-1.7</c:v>
                </c:pt>
                <c:pt idx="40">
                  <c:v>-4.7</c:v>
                </c:pt>
                <c:pt idx="41">
                  <c:v>-5.4</c:v>
                </c:pt>
                <c:pt idx="42">
                  <c:v>-3.3</c:v>
                </c:pt>
                <c:pt idx="43">
                  <c:v>-3.8</c:v>
                </c:pt>
                <c:pt idx="44">
                  <c:v>-6</c:v>
                </c:pt>
                <c:pt idx="45">
                  <c:v>-7.7</c:v>
                </c:pt>
                <c:pt idx="46">
                  <c:v>-4.4000000000000004</c:v>
                </c:pt>
                <c:pt idx="47">
                  <c:v>-5.7</c:v>
                </c:pt>
                <c:pt idx="48">
                  <c:v>-6.5</c:v>
                </c:pt>
                <c:pt idx="49">
                  <c:v>-4.8</c:v>
                </c:pt>
                <c:pt idx="50">
                  <c:v>-8.9</c:v>
                </c:pt>
                <c:pt idx="51">
                  <c:v>-7.3</c:v>
                </c:pt>
                <c:pt idx="52">
                  <c:v>-8.4</c:v>
                </c:pt>
                <c:pt idx="53">
                  <c:v>-6.4</c:v>
                </c:pt>
                <c:pt idx="54">
                  <c:v>-8.1</c:v>
                </c:pt>
                <c:pt idx="55">
                  <c:v>-9.5</c:v>
                </c:pt>
                <c:pt idx="56">
                  <c:v>-8</c:v>
                </c:pt>
                <c:pt idx="57">
                  <c:v>-9.8000000000000007</c:v>
                </c:pt>
                <c:pt idx="58">
                  <c:v>-9.9</c:v>
                </c:pt>
                <c:pt idx="59">
                  <c:v>-9.6999999999999993</c:v>
                </c:pt>
                <c:pt idx="60">
                  <c:v>-8.9</c:v>
                </c:pt>
                <c:pt idx="61">
                  <c:v>-8.8000000000000007</c:v>
                </c:pt>
                <c:pt idx="62">
                  <c:v>-7.3</c:v>
                </c:pt>
                <c:pt idx="63">
                  <c:v>-7</c:v>
                </c:pt>
                <c:pt idx="64">
                  <c:v>-4.0999999999999996</c:v>
                </c:pt>
                <c:pt idx="65">
                  <c:v>-5.0999999999999996</c:v>
                </c:pt>
                <c:pt idx="66">
                  <c:v>-6.1</c:v>
                </c:pt>
                <c:pt idx="67">
                  <c:v>-2.5</c:v>
                </c:pt>
                <c:pt idx="68">
                  <c:v>-2</c:v>
                </c:pt>
                <c:pt idx="69">
                  <c:v>-2.8</c:v>
                </c:pt>
                <c:pt idx="70">
                  <c:v>-0.8</c:v>
                </c:pt>
                <c:pt idx="71">
                  <c:v>-1</c:v>
                </c:pt>
                <c:pt idx="72">
                  <c:v>-1.4</c:v>
                </c:pt>
                <c:pt idx="73">
                  <c:v>-1.2</c:v>
                </c:pt>
                <c:pt idx="74">
                  <c:v>-1.5</c:v>
                </c:pt>
                <c:pt idx="75">
                  <c:v>-3</c:v>
                </c:pt>
                <c:pt idx="76">
                  <c:v>-2.9</c:v>
                </c:pt>
                <c:pt idx="77">
                  <c:v>-3.9</c:v>
                </c:pt>
                <c:pt idx="78">
                  <c:v>-3.1</c:v>
                </c:pt>
                <c:pt idx="79">
                  <c:v>-1</c:v>
                </c:pt>
                <c:pt idx="80">
                  <c:v>-2.9</c:v>
                </c:pt>
                <c:pt idx="81">
                  <c:v>-1.4</c:v>
                </c:pt>
                <c:pt idx="82">
                  <c:v>1.3</c:v>
                </c:pt>
                <c:pt idx="83">
                  <c:v>-0.8</c:v>
                </c:pt>
                <c:pt idx="84">
                  <c:v>0.4</c:v>
                </c:pt>
                <c:pt idx="85">
                  <c:v>-1</c:v>
                </c:pt>
                <c:pt idx="86">
                  <c:v>-0.1</c:v>
                </c:pt>
                <c:pt idx="87">
                  <c:v>-0.4</c:v>
                </c:pt>
                <c:pt idx="88">
                  <c:v>0.6</c:v>
                </c:pt>
                <c:pt idx="89">
                  <c:v>1.5</c:v>
                </c:pt>
                <c:pt idx="90">
                  <c:v>1.9</c:v>
                </c:pt>
                <c:pt idx="91">
                  <c:v>1.6</c:v>
                </c:pt>
                <c:pt idx="92">
                  <c:v>1.5</c:v>
                </c:pt>
                <c:pt idx="93">
                  <c:v>1.5</c:v>
                </c:pt>
                <c:pt idx="94">
                  <c:v>1.7</c:v>
                </c:pt>
                <c:pt idx="95">
                  <c:v>2.1</c:v>
                </c:pt>
                <c:pt idx="96">
                  <c:v>2</c:v>
                </c:pt>
                <c:pt idx="97">
                  <c:v>2.6</c:v>
                </c:pt>
                <c:pt idx="98">
                  <c:v>1.8</c:v>
                </c:pt>
                <c:pt idx="99">
                  <c:v>2.1</c:v>
                </c:pt>
                <c:pt idx="100">
                  <c:v>3.2</c:v>
                </c:pt>
                <c:pt idx="101">
                  <c:v>4.9000000000000004</c:v>
                </c:pt>
                <c:pt idx="102">
                  <c:v>4.8</c:v>
                </c:pt>
                <c:pt idx="103">
                  <c:v>3.3</c:v>
                </c:pt>
                <c:pt idx="104">
                  <c:v>4.0999999999999996</c:v>
                </c:pt>
                <c:pt idx="105">
                  <c:v>4.5999999999999996</c:v>
                </c:pt>
                <c:pt idx="106">
                  <c:v>4.4000000000000004</c:v>
                </c:pt>
                <c:pt idx="107">
                  <c:v>6.2</c:v>
                </c:pt>
                <c:pt idx="108">
                  <c:v>4.4000000000000004</c:v>
                </c:pt>
                <c:pt idx="109">
                  <c:v>5</c:v>
                </c:pt>
                <c:pt idx="110">
                  <c:v>6.3</c:v>
                </c:pt>
                <c:pt idx="111">
                  <c:v>4.8</c:v>
                </c:pt>
                <c:pt idx="112">
                  <c:v>6.1</c:v>
                </c:pt>
                <c:pt idx="113">
                  <c:v>6.8</c:v>
                </c:pt>
                <c:pt idx="114">
                  <c:v>7.2</c:v>
                </c:pt>
                <c:pt idx="115">
                  <c:v>6.6</c:v>
                </c:pt>
                <c:pt idx="116">
                  <c:v>7.5</c:v>
                </c:pt>
                <c:pt idx="117">
                  <c:v>6.8</c:v>
                </c:pt>
                <c:pt idx="118">
                  <c:v>4.7</c:v>
                </c:pt>
                <c:pt idx="119">
                  <c:v>5.3</c:v>
                </c:pt>
                <c:pt idx="120">
                  <c:v>4.5999999999999996</c:v>
                </c:pt>
                <c:pt idx="121">
                  <c:v>5.2</c:v>
                </c:pt>
                <c:pt idx="122">
                  <c:v>6.8</c:v>
                </c:pt>
                <c:pt idx="123">
                  <c:v>4.5999999999999996</c:v>
                </c:pt>
                <c:pt idx="124">
                  <c:v>6</c:v>
                </c:pt>
                <c:pt idx="125">
                  <c:v>4.2</c:v>
                </c:pt>
                <c:pt idx="126">
                  <c:v>4.8</c:v>
                </c:pt>
                <c:pt idx="127">
                  <c:v>3.9</c:v>
                </c:pt>
                <c:pt idx="128">
                  <c:v>4.3</c:v>
                </c:pt>
                <c:pt idx="129">
                  <c:v>3.3</c:v>
                </c:pt>
                <c:pt idx="130">
                  <c:v>3.9</c:v>
                </c:pt>
                <c:pt idx="131">
                  <c:v>3.3</c:v>
                </c:pt>
                <c:pt idx="132">
                  <c:v>3</c:v>
                </c:pt>
                <c:pt idx="133">
                  <c:v>2.9</c:v>
                </c:pt>
                <c:pt idx="134">
                  <c:v>3.2</c:v>
                </c:pt>
                <c:pt idx="135">
                  <c:v>1.3</c:v>
                </c:pt>
                <c:pt idx="136">
                  <c:v>1.2</c:v>
                </c:pt>
                <c:pt idx="137">
                  <c:v>0.9</c:v>
                </c:pt>
                <c:pt idx="138">
                  <c:v>0.9</c:v>
                </c:pt>
                <c:pt idx="139">
                  <c:v>2.2000000000000002</c:v>
                </c:pt>
                <c:pt idx="140">
                  <c:v>2.2999999999999998</c:v>
                </c:pt>
                <c:pt idx="141">
                  <c:v>2.4</c:v>
                </c:pt>
                <c:pt idx="142">
                  <c:v>-4.2</c:v>
                </c:pt>
                <c:pt idx="143">
                  <c:v>-24.7</c:v>
                </c:pt>
                <c:pt idx="144">
                  <c:v>-17.8</c:v>
                </c:pt>
                <c:pt idx="145">
                  <c:v>-11.2</c:v>
                </c:pt>
                <c:pt idx="146">
                  <c:v>-9.4</c:v>
                </c:pt>
                <c:pt idx="147">
                  <c:v>-6.3</c:v>
                </c:pt>
                <c:pt idx="148">
                  <c:v>-5.3</c:v>
                </c:pt>
                <c:pt idx="149">
                  <c:v>-4.5999999999999996</c:v>
                </c:pt>
                <c:pt idx="150">
                  <c:v>-10.199999999999999</c:v>
                </c:pt>
                <c:pt idx="151">
                  <c:v>-7.1</c:v>
                </c:pt>
                <c:pt idx="152">
                  <c:v>-9.1</c:v>
                </c:pt>
                <c:pt idx="153">
                  <c:v>-8.9</c:v>
                </c:pt>
                <c:pt idx="154">
                  <c:v>-5.5</c:v>
                </c:pt>
                <c:pt idx="155">
                  <c:v>0.1</c:v>
                </c:pt>
                <c:pt idx="156">
                  <c:v>1.6</c:v>
                </c:pt>
                <c:pt idx="157">
                  <c:v>1.6</c:v>
                </c:pt>
                <c:pt idx="158">
                  <c:v>2.8</c:v>
                </c:pt>
                <c:pt idx="159">
                  <c:v>4.3</c:v>
                </c:pt>
                <c:pt idx="160">
                  <c:v>3.4</c:v>
                </c:pt>
                <c:pt idx="161">
                  <c:v>3</c:v>
                </c:pt>
                <c:pt idx="162">
                  <c:v>3.6</c:v>
                </c:pt>
                <c:pt idx="163">
                  <c:v>3.9</c:v>
                </c:pt>
              </c:numCache>
            </c:numRef>
          </c:val>
          <c:smooth val="0"/>
        </c:ser>
        <c:dLbls>
          <c:showLegendKey val="0"/>
          <c:showVal val="0"/>
          <c:showCatName val="0"/>
          <c:showSerName val="0"/>
          <c:showPercent val="0"/>
          <c:showBubbleSize val="0"/>
        </c:dLbls>
        <c:smooth val="0"/>
        <c:axId val="-428948576"/>
        <c:axId val="-428953472"/>
      </c:lineChart>
      <c:dateAx>
        <c:axId val="-4289485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28953472"/>
        <c:crosses val="autoZero"/>
        <c:auto val="1"/>
        <c:lblOffset val="100"/>
        <c:baseTimeUnit val="months"/>
        <c:majorUnit val="1"/>
        <c:majorTimeUnit val="months"/>
      </c:dateAx>
      <c:valAx>
        <c:axId val="-4289534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28948576"/>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6'!$B$1:$FI$1</c:f>
              <c:numCache>
                <c:formatCode>[$-41F]mmmm\ yy;@</c:formatCode>
                <c:ptCount val="16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numCache>
            </c:numRef>
          </c:cat>
          <c:val>
            <c:numRef>
              <c:f>'Soru 6'!$B$2:$FI$2</c:f>
              <c:numCache>
                <c:formatCode>0.0</c:formatCode>
                <c:ptCount val="164"/>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6'!$B$1:$FI$1</c:f>
              <c:numCache>
                <c:formatCode>[$-41F]mmmm\ yy;@</c:formatCode>
                <c:ptCount val="16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numCache>
            </c:numRef>
          </c:cat>
          <c:val>
            <c:numRef>
              <c:f>'Soru 6'!$B$3:$FI$3</c:f>
              <c:numCache>
                <c:formatCode>0.0</c:formatCode>
                <c:ptCount val="164"/>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0.89999999999999902</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numCache>
            </c:numRef>
          </c:val>
          <c:smooth val="0"/>
        </c:ser>
        <c:dLbls>
          <c:showLegendKey val="0"/>
          <c:showVal val="0"/>
          <c:showCatName val="0"/>
          <c:showSerName val="0"/>
          <c:showPercent val="0"/>
          <c:showBubbleSize val="0"/>
        </c:dLbls>
        <c:smooth val="0"/>
        <c:axId val="-428943680"/>
        <c:axId val="-428952928"/>
      </c:lineChart>
      <c:dateAx>
        <c:axId val="-4289436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28952928"/>
        <c:crosses val="autoZero"/>
        <c:auto val="1"/>
        <c:lblOffset val="100"/>
        <c:baseTimeUnit val="months"/>
        <c:majorUnit val="1"/>
        <c:majorTimeUnit val="months"/>
      </c:dateAx>
      <c:valAx>
        <c:axId val="-42895292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289436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7'!$B$1:$FI$1</c:f>
              <c:numCache>
                <c:formatCode>[$-41F]mmmm\ yy;@</c:formatCode>
                <c:ptCount val="16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numCache>
            </c:numRef>
          </c:cat>
          <c:val>
            <c:numRef>
              <c:f>'Soru 7'!$B$2:$FI$2</c:f>
              <c:numCache>
                <c:formatCode>0.0</c:formatCode>
                <c:ptCount val="164"/>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7'!$B$1:$FI$1</c:f>
              <c:numCache>
                <c:formatCode>[$-41F]mmmm\ yy;@</c:formatCode>
                <c:ptCount val="16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numCache>
            </c:numRef>
          </c:cat>
          <c:val>
            <c:numRef>
              <c:f>'Soru 7'!$B$3:$FI$3</c:f>
              <c:numCache>
                <c:formatCode>0.0</c:formatCode>
                <c:ptCount val="164"/>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pt idx="154">
                  <c:v>-48.030140000000003</c:v>
                </c:pt>
                <c:pt idx="155">
                  <c:v>-41.551690000000001</c:v>
                </c:pt>
                <c:pt idx="156">
                  <c:v>-39.545650000000002</c:v>
                </c:pt>
                <c:pt idx="157">
                  <c:v>-50.087069999999997</c:v>
                </c:pt>
                <c:pt idx="158">
                  <c:v>-41.999070000000003</c:v>
                </c:pt>
                <c:pt idx="159">
                  <c:v>-44.864080000000001</c:v>
                </c:pt>
                <c:pt idx="160">
                  <c:v>-9.4434699999999996</c:v>
                </c:pt>
                <c:pt idx="161">
                  <c:v>-13.501580000000001</c:v>
                </c:pt>
                <c:pt idx="162">
                  <c:v>-21.61234</c:v>
                </c:pt>
                <c:pt idx="163">
                  <c:v>-35.914940000000001</c:v>
                </c:pt>
              </c:numCache>
            </c:numRef>
          </c:val>
          <c:smooth val="0"/>
        </c:ser>
        <c:dLbls>
          <c:showLegendKey val="0"/>
          <c:showVal val="0"/>
          <c:showCatName val="0"/>
          <c:showSerName val="0"/>
          <c:showPercent val="0"/>
          <c:showBubbleSize val="0"/>
        </c:dLbls>
        <c:smooth val="0"/>
        <c:axId val="-428950752"/>
        <c:axId val="-428945312"/>
      </c:lineChart>
      <c:dateAx>
        <c:axId val="-42895075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428945312"/>
        <c:crosses val="autoZero"/>
        <c:auto val="1"/>
        <c:lblOffset val="100"/>
        <c:baseTimeUnit val="months"/>
        <c:majorUnit val="1"/>
        <c:majorTimeUnit val="months"/>
      </c:dateAx>
      <c:valAx>
        <c:axId val="-42894531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42895075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09375" defaultRowHeight="14.4" x14ac:dyDescent="0.3"/>
  <cols>
    <col min="1" max="16384" width="9.10937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Y75"/>
  <sheetViews>
    <sheetView zoomScale="90" zoomScaleNormal="90" workbookViewId="0">
      <pane xSplit="1" topLeftCell="B1" activePane="topRight" state="frozen"/>
      <selection activeCell="A23" sqref="A23"/>
      <selection pane="topRight" activeCell="RO70" sqref="RO70"/>
    </sheetView>
  </sheetViews>
  <sheetFormatPr defaultColWidth="11.109375" defaultRowHeight="14.4" x14ac:dyDescent="0.3"/>
  <cols>
    <col min="1" max="1" width="55.33203125" style="74" customWidth="1"/>
    <col min="2" max="3" width="11.109375" style="74"/>
    <col min="4" max="4" width="12" style="74" bestFit="1" customWidth="1"/>
    <col min="5" max="15" width="11.109375" style="74"/>
    <col min="16" max="16" width="12" style="74" bestFit="1" customWidth="1"/>
    <col min="17" max="27" width="11.109375" style="74"/>
    <col min="28" max="28" width="12" style="74" bestFit="1" customWidth="1"/>
    <col min="29" max="37" width="11.109375" style="74"/>
    <col min="38" max="39" width="11.33203125" style="74" bestFit="1" customWidth="1"/>
    <col min="40" max="40" width="12" style="74" bestFit="1" customWidth="1"/>
    <col min="41" max="41" width="11.5546875" style="74" bestFit="1" customWidth="1"/>
    <col min="42" max="51" width="11.33203125" style="74" bestFit="1" customWidth="1"/>
    <col min="52" max="52" width="12" style="74" bestFit="1" customWidth="1"/>
    <col min="53" max="53" width="11.33203125" style="74" bestFit="1" customWidth="1"/>
    <col min="54" max="63" width="11.109375" style="74"/>
    <col min="64" max="64" width="12" style="74" bestFit="1" customWidth="1"/>
    <col min="65" max="106" width="11.109375" style="74"/>
    <col min="107" max="107" width="11.109375" style="74" customWidth="1"/>
    <col min="108" max="16384" width="11.109375" style="74"/>
  </cols>
  <sheetData>
    <row r="1" spans="1:215"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HG1" s="75"/>
    </row>
    <row r="2" spans="1:215" x14ac:dyDescent="0.3">
      <c r="A2" s="43" t="s">
        <v>144</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HG2" s="75"/>
    </row>
    <row r="3" spans="1:215" x14ac:dyDescent="0.3">
      <c r="A3" s="38" t="s">
        <v>110</v>
      </c>
      <c r="B3" s="7">
        <v>-64.198287267681707</v>
      </c>
      <c r="C3" s="7">
        <v>-66.699739255867897</v>
      </c>
      <c r="D3" s="7">
        <v>-69.107369170078996</v>
      </c>
      <c r="E3" s="7">
        <v>-60.097442817482403</v>
      </c>
      <c r="F3" s="7">
        <v>-58.700086083034897</v>
      </c>
      <c r="G3" s="7">
        <v>-62.295084815689599</v>
      </c>
      <c r="H3" s="7">
        <v>-68.313996245987198</v>
      </c>
      <c r="I3" s="7">
        <v>-63.350695032750799</v>
      </c>
      <c r="J3" s="7">
        <v>-63.773409717797101</v>
      </c>
      <c r="K3" s="7">
        <v>-61.198935067490602</v>
      </c>
      <c r="L3" s="7">
        <v>-56.050112250259403</v>
      </c>
      <c r="M3" s="7">
        <v>-59.115694551378397</v>
      </c>
      <c r="N3" s="7">
        <v>-47.323758873096601</v>
      </c>
      <c r="O3" s="7">
        <v>-41.255489737861097</v>
      </c>
      <c r="P3" s="7">
        <v>-43.136878235121799</v>
      </c>
      <c r="Q3" s="7">
        <v>-45.5732498037761</v>
      </c>
      <c r="R3" s="7">
        <v>-59.949768401827797</v>
      </c>
      <c r="S3" s="7">
        <v>-51.117782804599202</v>
      </c>
      <c r="T3" s="7">
        <v>-42.642342293885903</v>
      </c>
      <c r="U3" s="7">
        <v>-46.052875225904202</v>
      </c>
      <c r="V3" s="7">
        <v>-48.103270141345199</v>
      </c>
      <c r="W3" s="7">
        <v>-42.972644420986398</v>
      </c>
      <c r="X3" s="7">
        <v>-44.446816939056497</v>
      </c>
      <c r="Y3" s="7">
        <v>-41.260495107119503</v>
      </c>
      <c r="Z3" s="7">
        <v>-41.531392584977503</v>
      </c>
      <c r="AA3" s="7">
        <v>-37.5276573411562</v>
      </c>
      <c r="AB3" s="7">
        <v>-31.1420128050828</v>
      </c>
      <c r="AC3" s="7">
        <v>-31.426579067953</v>
      </c>
      <c r="AD3" s="7">
        <v>-24.3760141411143</v>
      </c>
      <c r="AE3" s="7">
        <v>-21.712532812234102</v>
      </c>
      <c r="AF3" s="7">
        <v>-19.4086915412976</v>
      </c>
      <c r="AG3" s="7">
        <v>-28.043808296801199</v>
      </c>
      <c r="AH3" s="7">
        <v>-17.058299125304099</v>
      </c>
      <c r="AI3" s="7">
        <v>-24.8477968089386</v>
      </c>
      <c r="AJ3" s="7">
        <v>-24.207231221816802</v>
      </c>
      <c r="AK3" s="7">
        <v>-25.104867056710699</v>
      </c>
      <c r="AL3" s="7">
        <v>-28.0473934375825</v>
      </c>
      <c r="AM3" s="7">
        <v>-20.545064289871402</v>
      </c>
      <c r="AN3" s="7">
        <v>-24.378228366159998</v>
      </c>
      <c r="AO3" s="7">
        <v>-35.367259224807697</v>
      </c>
      <c r="AP3" s="7">
        <v>-27.478414667686302</v>
      </c>
      <c r="AQ3" s="7">
        <v>-27.3554632038691</v>
      </c>
      <c r="AR3" s="7">
        <v>-32.1096622641181</v>
      </c>
      <c r="AS3" s="7">
        <v>-26.4126518175295</v>
      </c>
      <c r="AT3" s="7">
        <v>-38.872441704266897</v>
      </c>
      <c r="AU3" s="7">
        <v>-38.089701025094001</v>
      </c>
      <c r="AV3" s="7">
        <v>-36.803969137263302</v>
      </c>
      <c r="AW3" s="7">
        <v>-37.672330465245899</v>
      </c>
      <c r="AX3" s="7">
        <v>-35.319544829892799</v>
      </c>
      <c r="AY3" s="7">
        <v>-39.970658334655901</v>
      </c>
      <c r="AZ3" s="7">
        <v>-33.690408256306704</v>
      </c>
      <c r="BA3" s="7">
        <v>-40.134630500944297</v>
      </c>
      <c r="BB3" s="7">
        <v>-31.815739731706</v>
      </c>
      <c r="BC3" s="7">
        <v>-33.060591952544698</v>
      </c>
      <c r="BD3" s="7">
        <v>-31.046867049281399</v>
      </c>
      <c r="BE3" s="7">
        <v>-31.487465145951301</v>
      </c>
      <c r="BF3" s="7">
        <v>-28.974707732660999</v>
      </c>
      <c r="BG3" s="7">
        <v>-39.319429374955902</v>
      </c>
      <c r="BH3" s="7">
        <v>-33.472577694041</v>
      </c>
      <c r="BI3" s="7">
        <v>-32.847185716702498</v>
      </c>
      <c r="BJ3" s="7">
        <v>-34.954597955454098</v>
      </c>
      <c r="BK3" s="7">
        <v>-32.705453836006797</v>
      </c>
      <c r="BL3" s="7">
        <v>-37.561857895071903</v>
      </c>
      <c r="BM3" s="7">
        <v>-31.162223129807899</v>
      </c>
      <c r="BN3" s="7">
        <v>-25.986545553226101</v>
      </c>
      <c r="BO3" s="7">
        <v>-16.856457004442099</v>
      </c>
      <c r="BP3" s="7">
        <v>-18.2720926662114</v>
      </c>
      <c r="BQ3" s="7">
        <v>-22.616297620619601</v>
      </c>
      <c r="BR3" s="7">
        <v>-49.014162022730801</v>
      </c>
      <c r="BS3" s="7">
        <v>-52.3354254281412</v>
      </c>
      <c r="BT3" s="7">
        <v>-58.738820786957</v>
      </c>
      <c r="BU3" s="7">
        <v>-45.239792321518998</v>
      </c>
      <c r="BV3" s="7">
        <v>-52.248888005620202</v>
      </c>
      <c r="BW3" s="7">
        <v>-54.6835302887783</v>
      </c>
      <c r="BX3" s="7">
        <v>-49.192460710296203</v>
      </c>
      <c r="BY3" s="7">
        <v>-35.935185423996401</v>
      </c>
      <c r="BZ3" s="7">
        <v>-44.146316021580802</v>
      </c>
      <c r="CA3" s="7">
        <v>-49.160475515312399</v>
      </c>
      <c r="CB3" s="7">
        <v>-48.934702389714801</v>
      </c>
      <c r="CC3" s="7">
        <v>-52.020589749001097</v>
      </c>
      <c r="CD3" s="7">
        <v>-52.5160872803309</v>
      </c>
      <c r="CE3" s="7">
        <v>-42.253607069784799</v>
      </c>
      <c r="CF3" s="7">
        <v>-30.1121614143802</v>
      </c>
      <c r="CG3" s="7">
        <v>-36.452930635867403</v>
      </c>
      <c r="CH3" s="7">
        <v>-36.134130901989501</v>
      </c>
      <c r="CI3" s="7">
        <v>-33.721522552926899</v>
      </c>
      <c r="CJ3" s="7">
        <v>-45.954195907622697</v>
      </c>
      <c r="CK3" s="7">
        <v>-39.953005635098002</v>
      </c>
      <c r="CL3" s="7">
        <v>-45.037137030783398</v>
      </c>
      <c r="CM3" s="7">
        <v>-37.209748676686601</v>
      </c>
      <c r="CN3" s="7">
        <v>-37.860128289682599</v>
      </c>
      <c r="CO3" s="7">
        <v>-31.623880549341401</v>
      </c>
      <c r="CP3" s="7">
        <v>-31.0995658021934</v>
      </c>
      <c r="CQ3" s="7">
        <v>-38.906808752037797</v>
      </c>
      <c r="CR3" s="7">
        <v>-45.968357450008099</v>
      </c>
      <c r="CS3" s="7">
        <v>-28.654239442458898</v>
      </c>
      <c r="CT3" s="7">
        <v>-39.697205513371998</v>
      </c>
      <c r="CU3" s="7">
        <v>-46.077906043311799</v>
      </c>
      <c r="CV3" s="7">
        <v>-41.1380268711155</v>
      </c>
      <c r="CW3" s="7">
        <v>-42.961286994690703</v>
      </c>
      <c r="CX3" s="7">
        <v>-40.237386151765797</v>
      </c>
      <c r="CY3" s="7">
        <v>-49.540760686486301</v>
      </c>
      <c r="CZ3" s="7">
        <v>-49.739069501125996</v>
      </c>
      <c r="DA3" s="7">
        <v>-55.493642465868703</v>
      </c>
      <c r="DB3" s="7">
        <v>-52.895242052541199</v>
      </c>
      <c r="DC3" s="7">
        <v>-42.2065774184844</v>
      </c>
      <c r="DD3" s="7">
        <v>-47.992842651810399</v>
      </c>
      <c r="DE3" s="7">
        <v>-52.751388168259098</v>
      </c>
      <c r="DF3" s="7">
        <v>-47.2198209664095</v>
      </c>
      <c r="DG3" s="7">
        <v>-52.903263070707901</v>
      </c>
      <c r="DH3" s="7">
        <v>-50.6419354607402</v>
      </c>
      <c r="DI3" s="7">
        <v>-51.148179354720902</v>
      </c>
      <c r="DJ3" s="7">
        <v>-51.510972810258899</v>
      </c>
      <c r="DK3" s="7">
        <v>-52.333408349762401</v>
      </c>
      <c r="DL3" s="7">
        <v>-52.549773264179997</v>
      </c>
      <c r="DM3" s="7">
        <v>-50.398454723576101</v>
      </c>
      <c r="DN3" s="7">
        <v>-45.410432129263697</v>
      </c>
      <c r="DO3" s="7">
        <v>-40.052293708401002</v>
      </c>
      <c r="DP3" s="7">
        <v>-43.083332875138197</v>
      </c>
      <c r="DQ3" s="7">
        <v>-45.051461504472996</v>
      </c>
      <c r="DR3" s="7">
        <v>-49.844174589514402</v>
      </c>
      <c r="DS3" s="7">
        <v>-45.557263664777999</v>
      </c>
      <c r="DT3" s="7">
        <v>-39.092136266453501</v>
      </c>
      <c r="DU3" s="7">
        <v>-43.830740011231697</v>
      </c>
      <c r="DV3" s="7">
        <v>-50.027489004790802</v>
      </c>
      <c r="DW3" s="7">
        <v>-63.2998544363953</v>
      </c>
      <c r="DX3" s="7">
        <v>-60.579470946234899</v>
      </c>
      <c r="DY3" s="7">
        <v>-43.3442570573513</v>
      </c>
      <c r="DZ3" s="7">
        <v>-58.518361426377503</v>
      </c>
      <c r="EA3" s="7">
        <v>-57.664031483622203</v>
      </c>
      <c r="EB3" s="7">
        <v>-46.725836150891503</v>
      </c>
      <c r="EC3" s="7">
        <v>-50.885612542231797</v>
      </c>
      <c r="ED3" s="7">
        <v>-54.564470695634803</v>
      </c>
      <c r="EE3" s="7">
        <v>-38.839663998969797</v>
      </c>
      <c r="EF3" s="7">
        <v>-59.411900592311703</v>
      </c>
      <c r="EG3" s="7">
        <v>-57.776301440197699</v>
      </c>
      <c r="EH3" s="7">
        <v>-51.914480560447203</v>
      </c>
      <c r="EI3" s="7">
        <v>-54.051439313534601</v>
      </c>
      <c r="EJ3" s="7">
        <v>-52.508974296796801</v>
      </c>
      <c r="EK3" s="7">
        <v>-50.898797572042398</v>
      </c>
      <c r="EL3" s="7">
        <v>-48.744830823689902</v>
      </c>
      <c r="EM3" s="7">
        <v>-53.027629482605398</v>
      </c>
      <c r="EN3" s="7">
        <v>-54.348219630241701</v>
      </c>
      <c r="EO3" s="7">
        <v>-69.161492873573195</v>
      </c>
      <c r="EP3" s="7">
        <v>-52.497502245806501</v>
      </c>
      <c r="EQ3" s="7">
        <v>-66.699841184617597</v>
      </c>
      <c r="ER3" s="7">
        <v>-52.509597119461603</v>
      </c>
      <c r="ES3" s="7">
        <v>-53.902211833443197</v>
      </c>
      <c r="ET3" s="7">
        <v>-53.6788791121431</v>
      </c>
      <c r="EU3" s="7">
        <v>-51.6506999817029</v>
      </c>
      <c r="EV3" s="7">
        <v>-49.413947267164303</v>
      </c>
      <c r="EW3" s="7">
        <v>-26.0321695464506</v>
      </c>
      <c r="EX3" s="7">
        <v>-51.546891117439898</v>
      </c>
      <c r="EY3" s="7">
        <v>-50.8209869217036</v>
      </c>
      <c r="EZ3" s="7">
        <v>-57.237614915562702</v>
      </c>
      <c r="FA3" s="7">
        <v>-52.233253905335403</v>
      </c>
      <c r="FB3" s="7">
        <v>-56.456189435100399</v>
      </c>
      <c r="FC3" s="7">
        <v>-59.126176863985897</v>
      </c>
      <c r="FD3" s="7">
        <v>-55.886547396749897</v>
      </c>
      <c r="FE3" s="7">
        <v>-60.133983713554898</v>
      </c>
      <c r="FF3" s="7">
        <v>-19.891998808339501</v>
      </c>
      <c r="FG3" s="7">
        <v>-24.192177724751701</v>
      </c>
      <c r="FH3" s="7">
        <v>-35.964370601826403</v>
      </c>
      <c r="FI3" s="7">
        <v>-48.429188196663198</v>
      </c>
      <c r="HG3" s="75"/>
    </row>
    <row r="4" spans="1:215" x14ac:dyDescent="0.3">
      <c r="A4" s="38" t="s">
        <v>215</v>
      </c>
      <c r="B4" s="69">
        <v>-3.6</v>
      </c>
      <c r="C4" s="69">
        <v>-8</v>
      </c>
      <c r="D4" s="69">
        <v>-14.1</v>
      </c>
      <c r="E4" s="69">
        <v>-13.5</v>
      </c>
      <c r="F4" s="69">
        <v>-14.7</v>
      </c>
      <c r="G4" s="69">
        <v>-18.600000000000001</v>
      </c>
      <c r="H4" s="69">
        <v>-20.399999999999999</v>
      </c>
      <c r="I4" s="69">
        <v>-28.2</v>
      </c>
      <c r="J4" s="69">
        <v>-26.6</v>
      </c>
      <c r="K4" s="69">
        <v>-27.7</v>
      </c>
      <c r="L4" s="69">
        <v>-26.9</v>
      </c>
      <c r="M4" s="69">
        <v>-29.3</v>
      </c>
      <c r="N4" s="69">
        <v>-22.1</v>
      </c>
      <c r="O4" s="69">
        <v>-25.3</v>
      </c>
      <c r="P4" s="69">
        <v>-20.6</v>
      </c>
      <c r="Q4" s="69">
        <v>-17.399999999999999</v>
      </c>
      <c r="R4" s="69">
        <v>-19.7</v>
      </c>
      <c r="S4" s="69">
        <v>-20</v>
      </c>
      <c r="T4" s="69">
        <v>-16.600000000000001</v>
      </c>
      <c r="U4" s="69">
        <v>-14.9</v>
      </c>
      <c r="V4" s="69">
        <v>-8.6999999999999993</v>
      </c>
      <c r="W4" s="69">
        <v>-12.9</v>
      </c>
      <c r="X4" s="69">
        <v>-13.3</v>
      </c>
      <c r="Y4" s="69">
        <v>-4.2</v>
      </c>
      <c r="Z4" s="69">
        <v>-7.2</v>
      </c>
      <c r="AA4" s="69">
        <v>-6.7</v>
      </c>
      <c r="AB4" s="69">
        <v>-5.0999999999999996</v>
      </c>
      <c r="AC4" s="69">
        <v>-4.2</v>
      </c>
      <c r="AD4" s="69">
        <v>-3.6</v>
      </c>
      <c r="AE4" s="69">
        <v>0.7</v>
      </c>
      <c r="AF4" s="69">
        <v>-2.2999999999999998</v>
      </c>
      <c r="AG4" s="69">
        <v>8.1999999999999993</v>
      </c>
      <c r="AH4" s="69">
        <v>4.3</v>
      </c>
      <c r="AI4" s="69">
        <v>3.6</v>
      </c>
      <c r="AJ4" s="69">
        <v>2.5</v>
      </c>
      <c r="AK4" s="69">
        <v>0.4</v>
      </c>
      <c r="AL4" s="69">
        <v>-0.2</v>
      </c>
      <c r="AM4" s="69">
        <v>0.3</v>
      </c>
      <c r="AN4" s="69">
        <v>-2.2000000000000002</v>
      </c>
      <c r="AO4" s="69">
        <v>-6.4</v>
      </c>
      <c r="AP4" s="69">
        <v>-9.4</v>
      </c>
      <c r="AQ4" s="69">
        <v>-12.3</v>
      </c>
      <c r="AR4" s="69">
        <v>-14.9</v>
      </c>
      <c r="AS4" s="69">
        <v>-15.3</v>
      </c>
      <c r="AT4" s="69">
        <v>-17.100000000000001</v>
      </c>
      <c r="AU4" s="69">
        <v>-13.3</v>
      </c>
      <c r="AV4" s="69">
        <v>-10.9</v>
      </c>
      <c r="AW4" s="69">
        <v>-10.9</v>
      </c>
      <c r="AX4" s="69">
        <v>-21.5</v>
      </c>
      <c r="AY4" s="69">
        <v>-17.399999999999999</v>
      </c>
      <c r="AZ4" s="69">
        <v>-17.5</v>
      </c>
      <c r="BA4" s="69">
        <v>-21.2</v>
      </c>
      <c r="BB4" s="69">
        <v>-23.8</v>
      </c>
      <c r="BC4" s="69">
        <v>-21</v>
      </c>
      <c r="BD4" s="69">
        <v>-19.399999999999999</v>
      </c>
      <c r="BE4" s="69">
        <v>-22.5</v>
      </c>
      <c r="BF4" s="69">
        <v>-23.2</v>
      </c>
      <c r="BG4" s="69">
        <v>-24.9</v>
      </c>
      <c r="BH4" s="69">
        <v>-26.1</v>
      </c>
      <c r="BI4" s="69">
        <v>-29.1</v>
      </c>
      <c r="BJ4" s="69">
        <v>-26.4</v>
      </c>
      <c r="BK4" s="69">
        <v>-20.100000000000001</v>
      </c>
      <c r="BL4" s="69">
        <v>-19.5</v>
      </c>
      <c r="BM4" s="69">
        <v>-15.2</v>
      </c>
      <c r="BN4" s="69">
        <v>-10.6</v>
      </c>
      <c r="BO4" s="69">
        <v>-9.9</v>
      </c>
      <c r="BP4" s="69">
        <v>-11.2</v>
      </c>
      <c r="BQ4" s="69">
        <v>-7.7</v>
      </c>
      <c r="BR4" s="69">
        <v>-7.3</v>
      </c>
      <c r="BS4" s="69">
        <v>-2.2999999999999998</v>
      </c>
      <c r="BT4" s="69">
        <v>-1.5</v>
      </c>
      <c r="BU4" s="69">
        <v>-3.6</v>
      </c>
      <c r="BV4" s="69">
        <v>-0.5</v>
      </c>
      <c r="BW4" s="69">
        <v>0.5</v>
      </c>
      <c r="BX4" s="69">
        <v>0.4</v>
      </c>
      <c r="BY4" s="69">
        <v>-3.1</v>
      </c>
      <c r="BZ4" s="69">
        <v>-4.5</v>
      </c>
      <c r="CA4" s="69">
        <v>-4.5</v>
      </c>
      <c r="CB4" s="69">
        <v>-3</v>
      </c>
      <c r="CC4" s="69">
        <v>-2.6</v>
      </c>
      <c r="CD4" s="69">
        <v>0.1</v>
      </c>
      <c r="CE4" s="69">
        <v>2.6</v>
      </c>
      <c r="CF4" s="69">
        <v>1.6</v>
      </c>
      <c r="CG4" s="69">
        <v>6</v>
      </c>
      <c r="CH4" s="69">
        <v>5.7</v>
      </c>
      <c r="CI4" s="69">
        <v>4.3</v>
      </c>
      <c r="CJ4" s="69">
        <v>9.6</v>
      </c>
      <c r="CK4" s="69">
        <v>13.1</v>
      </c>
      <c r="CL4" s="69">
        <v>11.7</v>
      </c>
      <c r="CM4" s="69">
        <v>14.2</v>
      </c>
      <c r="CN4" s="69">
        <v>15.7</v>
      </c>
      <c r="CO4" s="69">
        <v>8.1999999999999993</v>
      </c>
      <c r="CP4" s="69">
        <v>9</v>
      </c>
      <c r="CQ4" s="69">
        <v>7.2</v>
      </c>
      <c r="CR4" s="69">
        <v>8.1</v>
      </c>
      <c r="CS4" s="69">
        <v>7.3</v>
      </c>
      <c r="CT4" s="69">
        <v>10.3</v>
      </c>
      <c r="CU4" s="69">
        <v>6.9</v>
      </c>
      <c r="CV4" s="69">
        <v>7.8</v>
      </c>
      <c r="CW4" s="108">
        <v>2.9</v>
      </c>
      <c r="CX4" s="108">
        <v>5.5</v>
      </c>
      <c r="CY4" s="108">
        <v>3.5</v>
      </c>
      <c r="CZ4" s="108">
        <v>6</v>
      </c>
      <c r="DA4" s="108">
        <v>10.199999999999999</v>
      </c>
      <c r="DB4" s="108">
        <v>8.5</v>
      </c>
      <c r="DC4" s="108">
        <v>6.6</v>
      </c>
      <c r="DD4" s="108">
        <v>6.2</v>
      </c>
      <c r="DE4" s="108">
        <v>9</v>
      </c>
      <c r="DF4" s="108">
        <v>5.5</v>
      </c>
      <c r="DG4" s="108">
        <v>10.3</v>
      </c>
      <c r="DH4" s="108">
        <v>11.8</v>
      </c>
      <c r="DI4" s="108">
        <v>8.1</v>
      </c>
      <c r="DJ4" s="108">
        <v>9.3000000000000007</v>
      </c>
      <c r="DK4" s="108">
        <v>13</v>
      </c>
      <c r="DL4" s="108">
        <v>10.5</v>
      </c>
      <c r="DM4" s="108">
        <v>14.5</v>
      </c>
      <c r="DN4" s="108">
        <v>14.3</v>
      </c>
      <c r="DO4" s="108">
        <v>13</v>
      </c>
      <c r="DP4" s="108">
        <v>9.1999999999999993</v>
      </c>
      <c r="DQ4" s="108">
        <v>5.7</v>
      </c>
      <c r="DR4" s="108">
        <v>7.7</v>
      </c>
      <c r="DS4" s="108">
        <v>7</v>
      </c>
      <c r="DT4" s="108">
        <v>7.6</v>
      </c>
      <c r="DU4" s="108">
        <v>9.6</v>
      </c>
      <c r="DV4" s="108">
        <v>11.4</v>
      </c>
      <c r="DW4" s="108">
        <v>5.8</v>
      </c>
      <c r="DX4" s="108">
        <v>7.1</v>
      </c>
      <c r="DY4" s="108">
        <v>8.6999999999999993</v>
      </c>
      <c r="DZ4" s="108">
        <v>5.0999999999999996</v>
      </c>
      <c r="EA4" s="108">
        <v>6.6</v>
      </c>
      <c r="EB4" s="108">
        <v>8.5</v>
      </c>
      <c r="EC4" s="108">
        <v>4.9000000000000004</v>
      </c>
      <c r="ED4" s="108">
        <v>7.3</v>
      </c>
      <c r="EE4" s="108">
        <v>9</v>
      </c>
      <c r="EF4" s="108">
        <v>7.5</v>
      </c>
      <c r="EG4" s="108">
        <v>10.1</v>
      </c>
      <c r="EH4" s="108">
        <v>9.9</v>
      </c>
      <c r="EI4" s="108">
        <v>8</v>
      </c>
      <c r="EJ4" s="108">
        <v>9.3000000000000007</v>
      </c>
      <c r="EK4" s="108">
        <v>11.8</v>
      </c>
      <c r="EL4" s="108">
        <v>10.5</v>
      </c>
      <c r="EM4" s="108">
        <v>10.199999999999999</v>
      </c>
      <c r="EN4" s="108">
        <v>7.3</v>
      </c>
      <c r="EO4" s="108">
        <v>-18</v>
      </c>
      <c r="EP4" s="108">
        <v>-32.1</v>
      </c>
      <c r="EQ4" s="108">
        <v>-28.9</v>
      </c>
      <c r="ER4" s="108">
        <v>-23.5</v>
      </c>
      <c r="ES4" s="108">
        <v>-11.1</v>
      </c>
      <c r="ET4" s="108">
        <v>-3.8</v>
      </c>
      <c r="EU4" s="108">
        <v>0.4</v>
      </c>
      <c r="EV4" s="108">
        <v>-1.9</v>
      </c>
      <c r="EW4" s="108">
        <v>-12.1</v>
      </c>
      <c r="EX4" s="108">
        <v>-19.3</v>
      </c>
      <c r="EY4" s="108">
        <v>-22.3</v>
      </c>
      <c r="EZ4" s="108">
        <v>-16.600000000000001</v>
      </c>
      <c r="FA4" s="108">
        <v>-3.2</v>
      </c>
      <c r="FB4" s="108">
        <v>2</v>
      </c>
      <c r="FC4" s="108">
        <v>12.2</v>
      </c>
      <c r="FD4" s="108">
        <v>10.7</v>
      </c>
      <c r="FE4" s="108">
        <v>9.1999999999999993</v>
      </c>
      <c r="FF4" s="108">
        <v>1.8</v>
      </c>
      <c r="FG4" s="108">
        <v>2.1</v>
      </c>
      <c r="FH4" s="108">
        <v>2.9</v>
      </c>
      <c r="FI4" s="108">
        <v>1.7</v>
      </c>
      <c r="HG4" s="75"/>
    </row>
    <row r="5" spans="1:215"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HG5" s="75"/>
    </row>
    <row r="6" spans="1:215" x14ac:dyDescent="0.3">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HG6" s="75"/>
    </row>
    <row r="7" spans="1:215" x14ac:dyDescent="0.3">
      <c r="AJ7" s="75"/>
      <c r="AK7" s="75"/>
      <c r="AL7" s="75"/>
      <c r="AM7" s="75"/>
      <c r="AN7" s="75"/>
      <c r="AO7" s="75"/>
      <c r="AP7" s="75"/>
      <c r="AQ7" s="75"/>
      <c r="AR7" s="75"/>
      <c r="AS7" s="75"/>
      <c r="AT7" s="75"/>
      <c r="AU7" s="75"/>
      <c r="AV7" s="75"/>
      <c r="AW7" s="75"/>
      <c r="AX7" s="75"/>
      <c r="AY7" s="75"/>
      <c r="AZ7" s="75"/>
      <c r="BA7" s="75"/>
      <c r="BB7" s="75"/>
      <c r="BC7" s="75"/>
      <c r="HG7" s="75"/>
    </row>
    <row r="8" spans="1:215" x14ac:dyDescent="0.3">
      <c r="HG8" s="75"/>
    </row>
    <row r="9" spans="1:215" x14ac:dyDescent="0.3">
      <c r="BY9" s="75"/>
      <c r="HG9" s="75"/>
    </row>
    <row r="10" spans="1:215" x14ac:dyDescent="0.3">
      <c r="BJ10" s="75"/>
      <c r="BK10" s="75"/>
      <c r="BL10" s="75"/>
      <c r="BM10" s="75"/>
      <c r="BN10" s="75"/>
      <c r="BO10" s="75"/>
      <c r="BP10" s="75"/>
      <c r="BQ10" s="75"/>
      <c r="BR10" s="75"/>
      <c r="BS10" s="75"/>
      <c r="BT10" s="75"/>
      <c r="BU10" s="75"/>
      <c r="BY10" s="75"/>
      <c r="HG10" s="75"/>
    </row>
    <row r="11" spans="1:215" x14ac:dyDescent="0.3">
      <c r="BJ11" s="75"/>
      <c r="BK11" s="75"/>
      <c r="BL11" s="75"/>
      <c r="BM11" s="75"/>
      <c r="BN11" s="75"/>
      <c r="BO11" s="75"/>
      <c r="BP11" s="75"/>
      <c r="BQ11" s="75"/>
      <c r="BR11" s="75"/>
      <c r="BS11" s="75"/>
      <c r="BT11" s="75"/>
      <c r="BU11" s="75"/>
      <c r="HG11" s="75"/>
    </row>
    <row r="12" spans="1:215" x14ac:dyDescent="0.3">
      <c r="HG12" s="75"/>
    </row>
    <row r="13" spans="1:215" x14ac:dyDescent="0.3">
      <c r="HG13" s="75"/>
    </row>
    <row r="14" spans="1:215" x14ac:dyDescent="0.3">
      <c r="HG14" s="75"/>
    </row>
    <row r="15" spans="1:215" x14ac:dyDescent="0.3">
      <c r="HG15" s="75"/>
    </row>
    <row r="16" spans="1:215" x14ac:dyDescent="0.3">
      <c r="HG16" s="75"/>
    </row>
    <row r="17" spans="1:493" x14ac:dyDescent="0.3">
      <c r="HG17" s="75"/>
    </row>
    <row r="18" spans="1:493" s="75" customFormat="1" x14ac:dyDescent="0.3">
      <c r="AV18" s="76"/>
      <c r="CC18" s="76"/>
    </row>
    <row r="19" spans="1:493" x14ac:dyDescent="0.3">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493"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493" x14ac:dyDescent="0.3">
      <c r="AA21" s="75"/>
      <c r="AD21" s="75"/>
      <c r="AS21" s="75"/>
      <c r="AV21" s="75"/>
      <c r="BK21" s="75"/>
      <c r="BN21" s="75"/>
      <c r="CC21" s="75"/>
      <c r="CF21" s="75"/>
      <c r="HG21" s="75"/>
    </row>
    <row r="22" spans="1:493" x14ac:dyDescent="0.3">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493"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493" x14ac:dyDescent="0.3">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493"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493" x14ac:dyDescent="0.3">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493"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row>
    <row r="28" spans="1:493"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row>
    <row r="29" spans="1:493" x14ac:dyDescent="0.3">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row>
    <row r="30" spans="1:493" x14ac:dyDescent="0.3">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row>
    <row r="31" spans="1:493" x14ac:dyDescent="0.3">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row>
    <row r="32" spans="1:493" x14ac:dyDescent="0.3">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row>
    <row r="33" spans="1:493" x14ac:dyDescent="0.3">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row>
    <row r="34" spans="1:493" x14ac:dyDescent="0.3">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row>
    <row r="35" spans="1:493" x14ac:dyDescent="0.3">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row>
    <row r="36" spans="1:493" x14ac:dyDescent="0.3">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row>
    <row r="37" spans="1:493" x14ac:dyDescent="0.3">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row>
    <row r="38" spans="1:493"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row>
    <row r="39" spans="1:493"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row>
    <row r="40" spans="1:493"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row>
    <row r="41" spans="1:493"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row>
    <row r="42" spans="1:493"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row>
    <row r="43" spans="1:493"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row>
    <row r="44" spans="1:493"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row>
    <row r="45" spans="1:493" x14ac:dyDescent="0.3">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row>
    <row r="46" spans="1:493" x14ac:dyDescent="0.3">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493" x14ac:dyDescent="0.3">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row>
    <row r="48" spans="1:493" x14ac:dyDescent="0.3">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row>
    <row r="49" spans="1:493" x14ac:dyDescent="0.3">
      <c r="A49" s="188" t="s">
        <v>219</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row>
    <row r="50" spans="1:493" x14ac:dyDescent="0.3">
      <c r="A50" s="188" t="s">
        <v>220</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row>
    <row r="51" spans="1:493" x14ac:dyDescent="0.3">
      <c r="A51" s="188" t="s">
        <v>221</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row>
    <row r="52" spans="1:493" x14ac:dyDescent="0.3">
      <c r="A52" s="188" t="s">
        <v>222</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row>
    <row r="53" spans="1:493" x14ac:dyDescent="0.3">
      <c r="A53" s="188" t="s">
        <v>223</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row>
    <row r="54" spans="1:493" x14ac:dyDescent="0.3">
      <c r="A54" s="188" t="s">
        <v>224</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row>
    <row r="55" spans="1:493" x14ac:dyDescent="0.3">
      <c r="A55" s="188" t="s">
        <v>225</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row>
    <row r="56" spans="1:493" x14ac:dyDescent="0.3">
      <c r="A56" s="188" t="s">
        <v>226</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row>
    <row r="57" spans="1:493" x14ac:dyDescent="0.3">
      <c r="A57" s="188" t="s">
        <v>227</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row>
    <row r="58" spans="1:493" x14ac:dyDescent="0.3">
      <c r="A58" s="188" t="s">
        <v>228</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row>
    <row r="59" spans="1:493" x14ac:dyDescent="0.3">
      <c r="A59" s="188" t="s">
        <v>229</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row>
    <row r="60" spans="1:493" x14ac:dyDescent="0.3">
      <c r="A60" s="188" t="s">
        <v>230</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row>
    <row r="61" spans="1:493" x14ac:dyDescent="0.3">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493" x14ac:dyDescent="0.3">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row>
    <row r="63" spans="1:493" x14ac:dyDescent="0.3">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row>
    <row r="64" spans="1:493" x14ac:dyDescent="0.3">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row>
    <row r="65" spans="215:492" x14ac:dyDescent="0.3">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row>
    <row r="66" spans="215:492" x14ac:dyDescent="0.3">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row>
    <row r="67" spans="215:492" x14ac:dyDescent="0.3">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row>
    <row r="68" spans="215:492" x14ac:dyDescent="0.3">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row>
    <row r="69" spans="215:492" x14ac:dyDescent="0.3">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row>
    <row r="70" spans="215:492" x14ac:dyDescent="0.3">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row>
    <row r="71" spans="215:492" x14ac:dyDescent="0.3">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row>
    <row r="72" spans="215:492" x14ac:dyDescent="0.3">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row>
    <row r="73" spans="215:492" x14ac:dyDescent="0.3">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row>
    <row r="74" spans="215:492" x14ac:dyDescent="0.3">
      <c r="HG74" s="75"/>
    </row>
    <row r="75" spans="215:492" x14ac:dyDescent="0.3">
      <c r="HG75" s="75"/>
    </row>
  </sheetData>
  <mergeCells count="212">
    <mergeCell ref="RW27:RY27"/>
    <mergeCell ref="RW47:RY47"/>
    <mergeCell ref="RT27:RV27"/>
    <mergeCell ref="RT47:RV47"/>
    <mergeCell ref="QA47:QC47"/>
    <mergeCell ref="QD47:QF47"/>
    <mergeCell ref="QG47:QI47"/>
    <mergeCell ref="QG27:QI27"/>
    <mergeCell ref="QD27:QF27"/>
    <mergeCell ref="QA27:QC27"/>
    <mergeCell ref="RQ27:RS27"/>
    <mergeCell ref="RQ47:RS47"/>
    <mergeCell ref="RN47:RP47"/>
    <mergeCell ref="RH27:RJ27"/>
    <mergeCell ref="RH47:RJ47"/>
    <mergeCell ref="QS27:QU27"/>
    <mergeCell ref="QS47:QU47"/>
    <mergeCell ref="QP47:QR47"/>
    <mergeCell ref="QP27:QR27"/>
    <mergeCell ref="QM27:QO27"/>
    <mergeCell ref="RB27:RD27"/>
    <mergeCell ref="RB47:RD47"/>
    <mergeCell ref="QM47:QO47"/>
    <mergeCell ref="RN27:RP27"/>
    <mergeCell ref="RK27:RM27"/>
    <mergeCell ref="RK47:RM47"/>
    <mergeCell ref="RE27:RG27"/>
    <mergeCell ref="RE47:RG47"/>
    <mergeCell ref="QY27:RA27"/>
    <mergeCell ref="QY47:RA47"/>
    <mergeCell ref="NM47:NO47"/>
    <mergeCell ref="NP47:NR47"/>
    <mergeCell ref="NS47:NU47"/>
    <mergeCell ref="NV47:NX47"/>
    <mergeCell ref="NY47:OA47"/>
    <mergeCell ref="PI27:PK27"/>
    <mergeCell ref="PI47:PK47"/>
    <mergeCell ref="PL47:PN47"/>
    <mergeCell ref="PO47:PQ47"/>
    <mergeCell ref="PL27:PN27"/>
    <mergeCell ref="OH27:OJ27"/>
    <mergeCell ref="NY27:OA27"/>
    <mergeCell ref="NP27:NR27"/>
    <mergeCell ref="PC27:PE27"/>
    <mergeCell ref="OB47:OD47"/>
    <mergeCell ref="OE47:OG47"/>
    <mergeCell ref="PO27:PQ27"/>
    <mergeCell ref="ML47:MN47"/>
    <mergeCell ref="MO47:MQ47"/>
    <mergeCell ref="MR47:MT47"/>
    <mergeCell ref="MU47:MW47"/>
    <mergeCell ref="MX47:MZ47"/>
    <mergeCell ref="NA47:NC47"/>
    <mergeCell ref="ND47:NF47"/>
    <mergeCell ref="NG47:NI47"/>
    <mergeCell ref="NJ47:NL47"/>
    <mergeCell ref="MO27:MQ27"/>
    <mergeCell ref="MR27:MT27"/>
    <mergeCell ref="NG27:NI27"/>
    <mergeCell ref="NA27:NC27"/>
    <mergeCell ref="MU27:MW27"/>
    <mergeCell ref="OT27:OV27"/>
    <mergeCell ref="OQ27:OS27"/>
    <mergeCell ref="ON27:OP27"/>
    <mergeCell ref="OE27:OG27"/>
    <mergeCell ref="OB27:OD27"/>
    <mergeCell ref="NV27:NX27"/>
    <mergeCell ref="NS27:NU27"/>
    <mergeCell ref="NM27:NO27"/>
    <mergeCell ref="OK27:OM27"/>
    <mergeCell ref="ND27:NF27"/>
    <mergeCell ref="NJ27:NL27"/>
    <mergeCell ref="MX27:MZ27"/>
    <mergeCell ref="HV27:HX27"/>
    <mergeCell ref="GO27:GQ27"/>
    <mergeCell ref="HP27:HR27"/>
    <mergeCell ref="HM27:HO27"/>
    <mergeCell ref="HS27:HU27"/>
    <mergeCell ref="EV27:EX27"/>
    <mergeCell ref="FK27:FM27"/>
    <mergeCell ref="CN27:CP27"/>
    <mergeCell ref="CZ27:DB27"/>
    <mergeCell ref="EM27:EO27"/>
    <mergeCell ref="DL27:DN27"/>
    <mergeCell ref="DF27:DH27"/>
    <mergeCell ref="DX27:DZ27"/>
    <mergeCell ref="EP27:ER27"/>
    <mergeCell ref="FB27:FD27"/>
    <mergeCell ref="HG27:HI27"/>
    <mergeCell ref="HD27:HF27"/>
    <mergeCell ref="GX27:GZ27"/>
    <mergeCell ref="GU27:GW27"/>
    <mergeCell ref="GR27:GT27"/>
    <mergeCell ref="HA27:HC27"/>
    <mergeCell ref="EA27:EC27"/>
    <mergeCell ref="ED27:EF27"/>
    <mergeCell ref="FW27:FY27"/>
    <mergeCell ref="HJ27:HL27"/>
    <mergeCell ref="BY27:CA27"/>
    <mergeCell ref="BG27:BI27"/>
    <mergeCell ref="BD27:BF27"/>
    <mergeCell ref="AO27:AQ27"/>
    <mergeCell ref="AX27:AZ27"/>
    <mergeCell ref="AU27:AW27"/>
    <mergeCell ref="AR27:AT27"/>
    <mergeCell ref="BA27:BC27"/>
    <mergeCell ref="BS27:BU27"/>
    <mergeCell ref="CB27:CD27"/>
    <mergeCell ref="GL27:GN27"/>
    <mergeCell ref="FT27:FV27"/>
    <mergeCell ref="GI27:GK27"/>
    <mergeCell ref="GF27:GH27"/>
    <mergeCell ref="FN27:FP27"/>
    <mergeCell ref="FZ27:GB27"/>
    <mergeCell ref="FQ27:FS27"/>
    <mergeCell ref="DI27:DK27"/>
    <mergeCell ref="EG27:EI27"/>
    <mergeCell ref="BM27:BO27"/>
    <mergeCell ref="BJ27:BL27"/>
    <mergeCell ref="BV27:BX27"/>
    <mergeCell ref="BP27:BR27"/>
    <mergeCell ref="ES27:EU27"/>
    <mergeCell ref="GC27:GE27"/>
    <mergeCell ref="EY27:FA27"/>
    <mergeCell ref="CH27:CJ27"/>
    <mergeCell ref="B27:D27"/>
    <mergeCell ref="E27:G27"/>
    <mergeCell ref="H27:J27"/>
    <mergeCell ref="K27:M27"/>
    <mergeCell ref="AC27:AE27"/>
    <mergeCell ref="T27:V27"/>
    <mergeCell ref="N27:P27"/>
    <mergeCell ref="Q27:S27"/>
    <mergeCell ref="W27:Y27"/>
    <mergeCell ref="Z27:AB27"/>
    <mergeCell ref="DC27:DE27"/>
    <mergeCell ref="CK27:CM27"/>
    <mergeCell ref="CT27:CV27"/>
    <mergeCell ref="CQ27:CS27"/>
    <mergeCell ref="AF27:AH27"/>
    <mergeCell ref="AL27:AN27"/>
    <mergeCell ref="AI27:AK27"/>
    <mergeCell ref="CE27:CG27"/>
    <mergeCell ref="CW27:CY27"/>
    <mergeCell ref="JX27:JZ27"/>
    <mergeCell ref="DO27:DQ27"/>
    <mergeCell ref="HY27:IA27"/>
    <mergeCell ref="IW27:IY27"/>
    <mergeCell ref="JI27:JK27"/>
    <mergeCell ref="IB27:ID27"/>
    <mergeCell ref="IT27:IV27"/>
    <mergeCell ref="IQ27:IS27"/>
    <mergeCell ref="IH27:IJ27"/>
    <mergeCell ref="JF27:JH27"/>
    <mergeCell ref="JC27:JE27"/>
    <mergeCell ref="IZ27:JB27"/>
    <mergeCell ref="IN27:IP27"/>
    <mergeCell ref="IE27:IG27"/>
    <mergeCell ref="JL27:JN27"/>
    <mergeCell ref="JO27:JQ27"/>
    <mergeCell ref="IK27:IM27"/>
    <mergeCell ref="DR27:DT27"/>
    <mergeCell ref="DU27:DW27"/>
    <mergeCell ref="JU27:JW27"/>
    <mergeCell ref="JR27:JT27"/>
    <mergeCell ref="FH27:FJ27"/>
    <mergeCell ref="FE27:FG27"/>
    <mergeCell ref="EJ27:EL27"/>
    <mergeCell ref="LH27:LJ27"/>
    <mergeCell ref="LE27:LG27"/>
    <mergeCell ref="LB27:LD27"/>
    <mergeCell ref="KM27:KO27"/>
    <mergeCell ref="KA27:KC27"/>
    <mergeCell ref="ML27:MN27"/>
    <mergeCell ref="MI27:MK27"/>
    <mergeCell ref="KS27:KU27"/>
    <mergeCell ref="LZ27:MB27"/>
    <mergeCell ref="LW27:LY27"/>
    <mergeCell ref="LT27:LV27"/>
    <mergeCell ref="LN27:LP27"/>
    <mergeCell ref="LK27:LM27"/>
    <mergeCell ref="KV27:KX27"/>
    <mergeCell ref="KP27:KR27"/>
    <mergeCell ref="KY27:LA27"/>
    <mergeCell ref="KG27:KI27"/>
    <mergeCell ref="KD27:KF27"/>
    <mergeCell ref="KJ27:KL27"/>
    <mergeCell ref="MF27:MH27"/>
    <mergeCell ref="MC27:ME27"/>
    <mergeCell ref="LQ27:LS27"/>
    <mergeCell ref="OH47:OJ47"/>
    <mergeCell ref="OK47:OM47"/>
    <mergeCell ref="ON47:OP47"/>
    <mergeCell ref="OQ47:OS47"/>
    <mergeCell ref="OT47:OV47"/>
    <mergeCell ref="QV27:QX27"/>
    <mergeCell ref="QV47:QX47"/>
    <mergeCell ref="OW47:OY47"/>
    <mergeCell ref="OZ47:PB47"/>
    <mergeCell ref="PC47:PE47"/>
    <mergeCell ref="PF47:PH47"/>
    <mergeCell ref="QJ47:QL47"/>
    <mergeCell ref="PF27:PH27"/>
    <mergeCell ref="OW27:OY27"/>
    <mergeCell ref="OZ27:PB27"/>
    <mergeCell ref="PU27:PW27"/>
    <mergeCell ref="PR47:PT47"/>
    <mergeCell ref="PU47:PW47"/>
    <mergeCell ref="PR27:PT27"/>
    <mergeCell ref="PX47:PZ47"/>
    <mergeCell ref="QJ27:QL27"/>
    <mergeCell ref="PX27:PZ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Y74"/>
  <sheetViews>
    <sheetView zoomScale="90" zoomScaleNormal="90" workbookViewId="0">
      <pane xSplit="1" topLeftCell="FC1" activePane="topRight" state="frozen"/>
      <selection activeCell="A19" sqref="A19"/>
      <selection pane="topRight" activeCell="OE67" sqref="OE67"/>
    </sheetView>
  </sheetViews>
  <sheetFormatPr defaultColWidth="11.109375" defaultRowHeight="14.4" x14ac:dyDescent="0.3"/>
  <cols>
    <col min="1" max="1" width="55.109375" style="74" customWidth="1"/>
    <col min="2" max="3" width="11.109375" style="74"/>
    <col min="4" max="4" width="11.5546875" style="74" bestFit="1" customWidth="1"/>
    <col min="5" max="15" width="11.109375" style="74"/>
    <col min="16" max="16" width="11.5546875" style="74" bestFit="1" customWidth="1"/>
    <col min="17" max="27" width="11.109375" style="74"/>
    <col min="28" max="28" width="11.5546875" style="74" bestFit="1" customWidth="1"/>
    <col min="29" max="211" width="11.109375" style="74"/>
    <col min="212" max="212" width="10.33203125" style="74" customWidth="1"/>
    <col min="213" max="16384" width="11.109375" style="74"/>
  </cols>
  <sheetData>
    <row r="1" spans="1:217"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HI1" s="75"/>
    </row>
    <row r="2" spans="1:217" x14ac:dyDescent="0.3">
      <c r="A2" s="43" t="s">
        <v>144</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HI2" s="75"/>
    </row>
    <row r="3" spans="1:217" x14ac:dyDescent="0.3">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HI3" s="75"/>
    </row>
    <row r="4" spans="1:217" x14ac:dyDescent="0.3">
      <c r="A4" s="38" t="s">
        <v>215</v>
      </c>
      <c r="B4" s="69">
        <v>15</v>
      </c>
      <c r="C4" s="69">
        <v>15.5</v>
      </c>
      <c r="D4" s="69">
        <v>17.3</v>
      </c>
      <c r="E4" s="69">
        <v>17.7</v>
      </c>
      <c r="F4" s="69">
        <v>15</v>
      </c>
      <c r="G4" s="69">
        <v>16.899999999999999</v>
      </c>
      <c r="H4" s="69">
        <v>14.9</v>
      </c>
      <c r="I4" s="69">
        <v>19.5</v>
      </c>
      <c r="J4" s="69">
        <v>18.2</v>
      </c>
      <c r="K4" s="69">
        <v>15.1</v>
      </c>
      <c r="L4" s="69">
        <v>9.6999999999999993</v>
      </c>
      <c r="M4" s="69">
        <v>14</v>
      </c>
      <c r="N4" s="69">
        <v>8.9</v>
      </c>
      <c r="O4" s="69">
        <v>9.6999999999999993</v>
      </c>
      <c r="P4" s="69">
        <v>9.6</v>
      </c>
      <c r="Q4" s="69">
        <v>8.9</v>
      </c>
      <c r="R4" s="69">
        <v>7.9</v>
      </c>
      <c r="S4" s="69">
        <v>8.3000000000000007</v>
      </c>
      <c r="T4" s="69">
        <v>8.9</v>
      </c>
      <c r="U4" s="69">
        <v>7.1</v>
      </c>
      <c r="V4" s="69">
        <v>6.9</v>
      </c>
      <c r="W4" s="69">
        <v>6.3</v>
      </c>
      <c r="X4" s="69">
        <v>9.5</v>
      </c>
      <c r="Y4" s="69">
        <v>6.4</v>
      </c>
      <c r="Z4" s="69">
        <v>10</v>
      </c>
      <c r="AA4" s="69">
        <v>7.2</v>
      </c>
      <c r="AB4" s="69">
        <v>8</v>
      </c>
      <c r="AC4" s="69">
        <v>8.9</v>
      </c>
      <c r="AD4" s="69">
        <v>9</v>
      </c>
      <c r="AE4" s="69">
        <v>8.9</v>
      </c>
      <c r="AF4" s="69">
        <v>8.6999999999999993</v>
      </c>
      <c r="AG4" s="69">
        <v>6.5</v>
      </c>
      <c r="AH4" s="69">
        <v>7.8</v>
      </c>
      <c r="AI4" s="69">
        <v>8.5</v>
      </c>
      <c r="AJ4" s="69">
        <v>12.6</v>
      </c>
      <c r="AK4" s="69">
        <v>10.199999999999999</v>
      </c>
      <c r="AL4" s="69">
        <v>11.6</v>
      </c>
      <c r="AM4" s="69">
        <v>12.7</v>
      </c>
      <c r="AN4" s="69">
        <v>11.6</v>
      </c>
      <c r="AO4" s="69">
        <v>15.1</v>
      </c>
      <c r="AP4" s="69">
        <v>16.3</v>
      </c>
      <c r="AQ4" s="69">
        <v>16.600000000000001</v>
      </c>
      <c r="AR4" s="69">
        <v>16.2</v>
      </c>
      <c r="AS4" s="69">
        <v>16.7</v>
      </c>
      <c r="AT4" s="69">
        <v>17.100000000000001</v>
      </c>
      <c r="AU4" s="69">
        <v>17.5</v>
      </c>
      <c r="AV4" s="69">
        <v>16.3</v>
      </c>
      <c r="AW4" s="69">
        <v>13.9</v>
      </c>
      <c r="AX4" s="69">
        <v>17.600000000000001</v>
      </c>
      <c r="AY4" s="69">
        <v>15</v>
      </c>
      <c r="AZ4" s="69">
        <v>14.6</v>
      </c>
      <c r="BA4" s="69">
        <v>13.7</v>
      </c>
      <c r="BB4" s="69">
        <v>15.2</v>
      </c>
      <c r="BC4" s="69">
        <v>12.8</v>
      </c>
      <c r="BD4" s="69">
        <v>11.5</v>
      </c>
      <c r="BE4" s="69">
        <v>12.2</v>
      </c>
      <c r="BF4" s="69">
        <v>13.2</v>
      </c>
      <c r="BG4" s="69">
        <v>11.7</v>
      </c>
      <c r="BH4" s="69">
        <v>12.5</v>
      </c>
      <c r="BI4" s="69">
        <v>13.9</v>
      </c>
      <c r="BJ4" s="69">
        <v>12.1</v>
      </c>
      <c r="BK4" s="69">
        <v>11.9</v>
      </c>
      <c r="BL4" s="69">
        <v>11.2</v>
      </c>
      <c r="BM4" s="69">
        <v>9.1999999999999993</v>
      </c>
      <c r="BN4" s="69">
        <v>8.6</v>
      </c>
      <c r="BO4" s="69">
        <v>7.3</v>
      </c>
      <c r="BP4" s="69">
        <v>7.9</v>
      </c>
      <c r="BQ4" s="69">
        <v>7.4</v>
      </c>
      <c r="BR4" s="69">
        <v>8</v>
      </c>
      <c r="BS4" s="69">
        <v>7.9</v>
      </c>
      <c r="BT4" s="69">
        <v>7.3</v>
      </c>
      <c r="BU4" s="69">
        <v>7.6</v>
      </c>
      <c r="BV4" s="69">
        <v>9.6999999999999993</v>
      </c>
      <c r="BW4" s="69">
        <v>7.6</v>
      </c>
      <c r="BX4" s="69">
        <v>8.1</v>
      </c>
      <c r="BY4" s="69">
        <v>9.3000000000000007</v>
      </c>
      <c r="BZ4" s="69">
        <v>10.8</v>
      </c>
      <c r="CA4" s="69">
        <v>10.4</v>
      </c>
      <c r="CB4" s="69">
        <v>12.7</v>
      </c>
      <c r="CC4" s="69">
        <v>12.8</v>
      </c>
      <c r="CD4" s="69">
        <v>12.5</v>
      </c>
      <c r="CE4" s="69">
        <v>11.7</v>
      </c>
      <c r="CF4" s="69">
        <v>12.3</v>
      </c>
      <c r="CG4" s="69">
        <v>11.7</v>
      </c>
      <c r="CH4" s="69">
        <v>10.4</v>
      </c>
      <c r="CI4" s="69">
        <v>11.1</v>
      </c>
      <c r="CJ4" s="69">
        <v>10.6</v>
      </c>
      <c r="CK4" s="69">
        <v>11.2</v>
      </c>
      <c r="CL4" s="69">
        <v>11.1</v>
      </c>
      <c r="CM4" s="69">
        <v>10.3</v>
      </c>
      <c r="CN4" s="69">
        <v>9.3000000000000007</v>
      </c>
      <c r="CO4" s="69">
        <v>10</v>
      </c>
      <c r="CP4" s="69">
        <v>11.3</v>
      </c>
      <c r="CQ4" s="69">
        <v>11.1</v>
      </c>
      <c r="CR4" s="69">
        <v>13</v>
      </c>
      <c r="CS4" s="69">
        <v>12.3</v>
      </c>
      <c r="CT4" s="69">
        <v>10.4</v>
      </c>
      <c r="CU4" s="69">
        <v>13.1</v>
      </c>
      <c r="CV4" s="69">
        <v>13</v>
      </c>
      <c r="CW4" s="69">
        <v>13</v>
      </c>
      <c r="CX4" s="69">
        <v>13.3</v>
      </c>
      <c r="CY4" s="69">
        <v>13.4</v>
      </c>
      <c r="CZ4" s="69">
        <v>13.5</v>
      </c>
      <c r="DA4" s="69">
        <v>11.6</v>
      </c>
      <c r="DB4" s="69">
        <v>13.1</v>
      </c>
      <c r="DC4" s="69">
        <v>13.3</v>
      </c>
      <c r="DD4" s="69">
        <v>11.2</v>
      </c>
      <c r="DE4" s="69">
        <v>11.8</v>
      </c>
      <c r="DF4" s="69">
        <v>12.7</v>
      </c>
      <c r="DG4" s="69">
        <v>12.7</v>
      </c>
      <c r="DH4" s="108">
        <v>12.8</v>
      </c>
      <c r="DI4" s="108">
        <v>14</v>
      </c>
      <c r="DJ4" s="108">
        <v>13.5</v>
      </c>
      <c r="DK4" s="108">
        <v>13.4</v>
      </c>
      <c r="DL4" s="108">
        <v>12.9</v>
      </c>
      <c r="DM4" s="108">
        <v>11.4</v>
      </c>
      <c r="DN4" s="108">
        <v>13.1</v>
      </c>
      <c r="DO4" s="108">
        <v>13.7</v>
      </c>
      <c r="DP4" s="108">
        <v>14.2</v>
      </c>
      <c r="DQ4" s="108">
        <v>15</v>
      </c>
      <c r="DR4" s="108">
        <v>14.2</v>
      </c>
      <c r="DS4" s="108">
        <v>14.1</v>
      </c>
      <c r="DT4" s="108">
        <v>15.5</v>
      </c>
      <c r="DU4" s="108">
        <v>14.4</v>
      </c>
      <c r="DV4" s="108">
        <v>12.7</v>
      </c>
      <c r="DW4" s="108">
        <v>13.2</v>
      </c>
      <c r="DX4" s="108">
        <v>14.2</v>
      </c>
      <c r="DY4" s="108">
        <v>13.6</v>
      </c>
      <c r="DZ4" s="108">
        <v>13.5</v>
      </c>
      <c r="EA4" s="108">
        <v>13.9</v>
      </c>
      <c r="EB4" s="108">
        <v>12.9</v>
      </c>
      <c r="EC4" s="108">
        <v>12.1</v>
      </c>
      <c r="ED4" s="108">
        <v>13.1</v>
      </c>
      <c r="EE4" s="108">
        <v>13</v>
      </c>
      <c r="EF4" s="108">
        <v>12.3</v>
      </c>
      <c r="EG4" s="108">
        <v>11.4</v>
      </c>
      <c r="EH4" s="108">
        <v>12.8</v>
      </c>
      <c r="EI4" s="108">
        <v>13.9</v>
      </c>
      <c r="EJ4" s="108">
        <v>12.6</v>
      </c>
      <c r="EK4" s="108">
        <v>12.7</v>
      </c>
      <c r="EL4" s="108">
        <v>11.1</v>
      </c>
      <c r="EM4" s="108">
        <v>12.5</v>
      </c>
      <c r="EN4" s="108">
        <v>13.6</v>
      </c>
      <c r="EO4" s="108">
        <v>20</v>
      </c>
      <c r="EP4" s="108">
        <v>21.4</v>
      </c>
      <c r="EQ4" s="108">
        <v>17.5</v>
      </c>
      <c r="ER4" s="108">
        <v>13.2</v>
      </c>
      <c r="ES4" s="108">
        <v>10.199999999999999</v>
      </c>
      <c r="ET4" s="108">
        <v>9.1</v>
      </c>
      <c r="EU4" s="108">
        <v>7.7</v>
      </c>
      <c r="EV4" s="108">
        <v>9.9</v>
      </c>
      <c r="EW4" s="108">
        <v>11.4</v>
      </c>
      <c r="EX4" s="108">
        <v>12.5</v>
      </c>
      <c r="EY4" s="108">
        <v>14.3</v>
      </c>
      <c r="EZ4" s="108">
        <v>10.1</v>
      </c>
      <c r="FA4" s="108">
        <v>7.7</v>
      </c>
      <c r="FB4" s="108">
        <v>8.5</v>
      </c>
      <c r="FC4" s="108">
        <v>5.2</v>
      </c>
      <c r="FD4" s="108">
        <v>2.5</v>
      </c>
      <c r="FE4" s="108">
        <v>0.4</v>
      </c>
      <c r="FF4" s="108">
        <v>-1.2</v>
      </c>
      <c r="FG4" s="108">
        <v>-4</v>
      </c>
      <c r="FH4" s="108">
        <v>-7.5</v>
      </c>
      <c r="FI4" s="108">
        <v>-4.9000000000000004</v>
      </c>
      <c r="HI4" s="75"/>
    </row>
    <row r="5" spans="1:217" x14ac:dyDescent="0.3">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HI5" s="75"/>
    </row>
    <row r="6" spans="1:217" x14ac:dyDescent="0.3">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HI6" s="75"/>
    </row>
    <row r="7" spans="1:217" x14ac:dyDescent="0.3">
      <c r="HI7" s="75"/>
    </row>
    <row r="8" spans="1:217" x14ac:dyDescent="0.3">
      <c r="BY8" s="75"/>
      <c r="HI8" s="75"/>
    </row>
    <row r="9" spans="1:217" x14ac:dyDescent="0.3">
      <c r="BM9" s="75"/>
      <c r="BN9" s="75"/>
      <c r="BO9" s="75"/>
      <c r="BP9" s="75"/>
      <c r="BQ9" s="75"/>
      <c r="BR9" s="75"/>
      <c r="BS9" s="75"/>
      <c r="BT9" s="75"/>
      <c r="BU9" s="75"/>
      <c r="BV9" s="75"/>
      <c r="BW9" s="75"/>
      <c r="BX9" s="75"/>
      <c r="BY9" s="75"/>
      <c r="HI9" s="75"/>
    </row>
    <row r="10" spans="1:217" x14ac:dyDescent="0.3">
      <c r="BM10" s="75"/>
      <c r="BN10" s="75"/>
      <c r="BO10" s="75"/>
      <c r="BP10" s="75"/>
      <c r="BQ10" s="75"/>
      <c r="BR10" s="75"/>
      <c r="BS10" s="75"/>
      <c r="BT10" s="75"/>
      <c r="BU10" s="75"/>
      <c r="BV10" s="75"/>
      <c r="BW10" s="75"/>
      <c r="BX10" s="75"/>
      <c r="HI10" s="75"/>
    </row>
    <row r="11" spans="1:217" x14ac:dyDescent="0.3">
      <c r="HI11" s="75"/>
    </row>
    <row r="12" spans="1:217" x14ac:dyDescent="0.3">
      <c r="HI12" s="75"/>
    </row>
    <row r="13" spans="1:217" x14ac:dyDescent="0.3">
      <c r="HI13" s="75"/>
    </row>
    <row r="14" spans="1:217" x14ac:dyDescent="0.3">
      <c r="HI14" s="75"/>
    </row>
    <row r="15" spans="1:217" x14ac:dyDescent="0.3">
      <c r="HI15" s="75"/>
    </row>
    <row r="16" spans="1:217" x14ac:dyDescent="0.3">
      <c r="HI16" s="75"/>
    </row>
    <row r="17" spans="1:493" s="75" customFormat="1" x14ac:dyDescent="0.3">
      <c r="AV17" s="76"/>
      <c r="CC17" s="76"/>
    </row>
    <row r="18" spans="1:493" x14ac:dyDescent="0.3">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493"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493" x14ac:dyDescent="0.3">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493" x14ac:dyDescent="0.3">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493" x14ac:dyDescent="0.3">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493"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493" x14ac:dyDescent="0.3">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493"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493"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row>
    <row r="27" spans="1:493"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row>
    <row r="28" spans="1:493" x14ac:dyDescent="0.3">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row>
    <row r="29" spans="1:493" x14ac:dyDescent="0.3">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row>
    <row r="30" spans="1:493" x14ac:dyDescent="0.3">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row>
    <row r="31" spans="1:493" x14ac:dyDescent="0.3">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row>
    <row r="32" spans="1:493" x14ac:dyDescent="0.3">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row>
    <row r="33" spans="1:493" x14ac:dyDescent="0.3">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row>
    <row r="34" spans="1:493" x14ac:dyDescent="0.3">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row>
    <row r="35" spans="1:493" x14ac:dyDescent="0.3">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row>
    <row r="36" spans="1:493" x14ac:dyDescent="0.3">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row>
    <row r="37" spans="1:493" x14ac:dyDescent="0.3">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row>
    <row r="38" spans="1:493"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row>
    <row r="39" spans="1:493"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row>
    <row r="40" spans="1:493"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row>
    <row r="41" spans="1:493"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row>
    <row r="42" spans="1:493"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row>
    <row r="43" spans="1:493"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row>
    <row r="44" spans="1:493"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row>
    <row r="45" spans="1:493" x14ac:dyDescent="0.3">
      <c r="HI45" s="75"/>
    </row>
    <row r="46" spans="1:493" x14ac:dyDescent="0.3">
      <c r="HI46" s="75"/>
    </row>
    <row r="47" spans="1:493" x14ac:dyDescent="0.3">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row>
    <row r="48" spans="1:493" x14ac:dyDescent="0.3">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row>
    <row r="49" spans="1:493" x14ac:dyDescent="0.3">
      <c r="A49" s="188" t="s">
        <v>219</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row>
    <row r="50" spans="1:493" x14ac:dyDescent="0.3">
      <c r="A50" s="188" t="s">
        <v>220</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row>
    <row r="51" spans="1:493" x14ac:dyDescent="0.3">
      <c r="A51" s="188" t="s">
        <v>221</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row>
    <row r="52" spans="1:493" x14ac:dyDescent="0.3">
      <c r="A52" s="188" t="s">
        <v>222</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row>
    <row r="53" spans="1:493" x14ac:dyDescent="0.3">
      <c r="A53" s="188" t="s">
        <v>223</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row>
    <row r="54" spans="1:493" x14ac:dyDescent="0.3">
      <c r="A54" s="188" t="s">
        <v>224</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row>
    <row r="55" spans="1:493" x14ac:dyDescent="0.3">
      <c r="A55" s="188" t="s">
        <v>225</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row>
    <row r="56" spans="1:493" x14ac:dyDescent="0.3">
      <c r="A56" s="188" t="s">
        <v>226</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row>
    <row r="57" spans="1:493" x14ac:dyDescent="0.3">
      <c r="A57" s="188" t="s">
        <v>227</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row>
    <row r="58" spans="1:493" x14ac:dyDescent="0.3">
      <c r="A58" s="188" t="s">
        <v>228</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row>
    <row r="59" spans="1:493" x14ac:dyDescent="0.3">
      <c r="A59" s="188" t="s">
        <v>229</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row>
    <row r="60" spans="1:493" x14ac:dyDescent="0.3">
      <c r="A60" s="188" t="s">
        <v>230</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row>
    <row r="61" spans="1:493" x14ac:dyDescent="0.3">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493" x14ac:dyDescent="0.3">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row>
    <row r="63" spans="1:493" x14ac:dyDescent="0.3">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row>
    <row r="64" spans="1:493" x14ac:dyDescent="0.3">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row>
    <row r="65" spans="217:492" x14ac:dyDescent="0.3">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row>
    <row r="66" spans="217:492" x14ac:dyDescent="0.3">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row>
    <row r="67" spans="217:492" x14ac:dyDescent="0.3">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row>
    <row r="68" spans="217:492" x14ac:dyDescent="0.3">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row>
    <row r="69" spans="217:492" x14ac:dyDescent="0.3">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row>
    <row r="70" spans="217:492" x14ac:dyDescent="0.3">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row>
    <row r="71" spans="217:492" x14ac:dyDescent="0.3">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row>
    <row r="72" spans="217:492" x14ac:dyDescent="0.3">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row>
    <row r="73" spans="217:492" x14ac:dyDescent="0.3">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row>
    <row r="74" spans="217:492" x14ac:dyDescent="0.3">
      <c r="HI74" s="75"/>
    </row>
  </sheetData>
  <mergeCells count="212">
    <mergeCell ref="RW26:RY26"/>
    <mergeCell ref="RW47:RY47"/>
    <mergeCell ref="RT26:RV26"/>
    <mergeCell ref="RT47:RV47"/>
    <mergeCell ref="RN47:RP47"/>
    <mergeCell ref="RH26:RJ26"/>
    <mergeCell ref="RH47:RJ47"/>
    <mergeCell ref="RB26:RD26"/>
    <mergeCell ref="RB47:RD47"/>
    <mergeCell ref="RE26:RG26"/>
    <mergeCell ref="RQ26:RS26"/>
    <mergeCell ref="RQ47:RS47"/>
    <mergeCell ref="RN26:RP26"/>
    <mergeCell ref="RK26:RM26"/>
    <mergeCell ref="RK47:RM47"/>
    <mergeCell ref="RE47:RG47"/>
    <mergeCell ref="OQ47:OS47"/>
    <mergeCell ref="OT47:OV47"/>
    <mergeCell ref="OW47:OY47"/>
    <mergeCell ref="OZ47:PB47"/>
    <mergeCell ref="QD47:QF47"/>
    <mergeCell ref="QG47:QI47"/>
    <mergeCell ref="PC47:PE47"/>
    <mergeCell ref="PF47:PH47"/>
    <mergeCell ref="PI47:PK47"/>
    <mergeCell ref="PL47:PN47"/>
    <mergeCell ref="PO47:PQ47"/>
    <mergeCell ref="PR47:PT47"/>
    <mergeCell ref="PU47:PW47"/>
    <mergeCell ref="PX47:PZ47"/>
    <mergeCell ref="QA47:QC47"/>
    <mergeCell ref="QP47:QR47"/>
    <mergeCell ref="QJ47:QL47"/>
    <mergeCell ref="QM47:QO47"/>
    <mergeCell ref="QY26:RA26"/>
    <mergeCell ref="NG47:NI47"/>
    <mergeCell ref="NJ47:NL47"/>
    <mergeCell ref="NM47:NO47"/>
    <mergeCell ref="NP47:NR47"/>
    <mergeCell ref="NS47:NU47"/>
    <mergeCell ref="NV47:NX47"/>
    <mergeCell ref="NY47:OA47"/>
    <mergeCell ref="OB47:OD47"/>
    <mergeCell ref="OE47:OG47"/>
    <mergeCell ref="PX26:PZ26"/>
    <mergeCell ref="PR26:PT26"/>
    <mergeCell ref="QY47:RA47"/>
    <mergeCell ref="QV26:QX26"/>
    <mergeCell ref="QV47:QX47"/>
    <mergeCell ref="QS47:QU47"/>
    <mergeCell ref="QS26:QU26"/>
    <mergeCell ref="QP26:QR26"/>
    <mergeCell ref="OH47:OJ47"/>
    <mergeCell ref="OK47:OM47"/>
    <mergeCell ref="ON47:OP47"/>
    <mergeCell ref="PO26:PQ26"/>
    <mergeCell ref="LN26:LP26"/>
    <mergeCell ref="LK26:LM26"/>
    <mergeCell ref="NP26:NR26"/>
    <mergeCell ref="NJ26:NL26"/>
    <mergeCell ref="ND26:NF26"/>
    <mergeCell ref="MX26:MZ26"/>
    <mergeCell ref="MR26:MT26"/>
    <mergeCell ref="MO26:MQ26"/>
    <mergeCell ref="MC26:ME26"/>
    <mergeCell ref="LZ26:MB26"/>
    <mergeCell ref="LT26:LV26"/>
    <mergeCell ref="NA26:NC26"/>
    <mergeCell ref="MU26:MW26"/>
    <mergeCell ref="PF26:PH26"/>
    <mergeCell ref="OZ26:PB26"/>
    <mergeCell ref="PI26:PK26"/>
    <mergeCell ref="OK26:OM26"/>
    <mergeCell ref="OH26:OJ26"/>
    <mergeCell ref="ML26:MN26"/>
    <mergeCell ref="KD26:KF26"/>
    <mergeCell ref="NM26:NO26"/>
    <mergeCell ref="NG26:NI26"/>
    <mergeCell ref="GO26:GQ26"/>
    <mergeCell ref="HP26:HR26"/>
    <mergeCell ref="HM26:HO26"/>
    <mergeCell ref="HA26:HC26"/>
    <mergeCell ref="GR26:GT26"/>
    <mergeCell ref="GU26:GW26"/>
    <mergeCell ref="IQ26:IS26"/>
    <mergeCell ref="IH26:IJ26"/>
    <mergeCell ref="JI26:JK26"/>
    <mergeCell ref="JC26:JE26"/>
    <mergeCell ref="KY26:LA26"/>
    <mergeCell ref="KS26:KU26"/>
    <mergeCell ref="KP26:KR26"/>
    <mergeCell ref="KJ26:KL26"/>
    <mergeCell ref="KG26:KI26"/>
    <mergeCell ref="JR26:JT26"/>
    <mergeCell ref="JO26:JQ26"/>
    <mergeCell ref="B26:D26"/>
    <mergeCell ref="E26:G26"/>
    <mergeCell ref="H26:J26"/>
    <mergeCell ref="K26:M26"/>
    <mergeCell ref="AC26:AE26"/>
    <mergeCell ref="T26:V26"/>
    <mergeCell ref="N26:P26"/>
    <mergeCell ref="W26:Y26"/>
    <mergeCell ref="Q26:S26"/>
    <mergeCell ref="Z26:AB26"/>
    <mergeCell ref="AX26:AZ26"/>
    <mergeCell ref="BM26:BO26"/>
    <mergeCell ref="AF26:AH26"/>
    <mergeCell ref="AI26:AK26"/>
    <mergeCell ref="DL26:DN26"/>
    <mergeCell ref="DX26:DZ26"/>
    <mergeCell ref="DI26:DK26"/>
    <mergeCell ref="DU26:DW26"/>
    <mergeCell ref="DR26:DT26"/>
    <mergeCell ref="DO26:DQ26"/>
    <mergeCell ref="CB26:CD26"/>
    <mergeCell ref="AR26:AT26"/>
    <mergeCell ref="BY26:CA26"/>
    <mergeCell ref="BV26:BX26"/>
    <mergeCell ref="AL26:AN26"/>
    <mergeCell ref="AO26:AQ26"/>
    <mergeCell ref="BG26:BI26"/>
    <mergeCell ref="BJ26:BL26"/>
    <mergeCell ref="BP26:BR26"/>
    <mergeCell ref="BS26:BU26"/>
    <mergeCell ref="BD26:BF26"/>
    <mergeCell ref="AU26:AW26"/>
    <mergeCell ref="BA26:BC26"/>
    <mergeCell ref="GC26:GE26"/>
    <mergeCell ref="FB26:FD26"/>
    <mergeCell ref="FW26:FY26"/>
    <mergeCell ref="ED26:EF26"/>
    <mergeCell ref="CE26:CG26"/>
    <mergeCell ref="DF26:DH26"/>
    <mergeCell ref="CH26:CJ26"/>
    <mergeCell ref="CK26:CM26"/>
    <mergeCell ref="DC26:DE26"/>
    <mergeCell ref="CZ26:DB26"/>
    <mergeCell ref="CN26:CP26"/>
    <mergeCell ref="CQ26:CS26"/>
    <mergeCell ref="CW26:CY26"/>
    <mergeCell ref="CT26:CV26"/>
    <mergeCell ref="EA26:EC26"/>
    <mergeCell ref="FH26:FJ26"/>
    <mergeCell ref="EM26:EO26"/>
    <mergeCell ref="FT26:FV26"/>
    <mergeCell ref="ES26:EU26"/>
    <mergeCell ref="EV26:EX26"/>
    <mergeCell ref="EY26:FA26"/>
    <mergeCell ref="EP26:ER26"/>
    <mergeCell ref="FQ26:FS26"/>
    <mergeCell ref="NA47:NC47"/>
    <mergeCell ref="ND47:NF47"/>
    <mergeCell ref="EG26:EI26"/>
    <mergeCell ref="EJ26:EL26"/>
    <mergeCell ref="JU26:JW26"/>
    <mergeCell ref="KA26:KC26"/>
    <mergeCell ref="HD26:HF26"/>
    <mergeCell ref="GX26:GZ26"/>
    <mergeCell ref="FE26:FG26"/>
    <mergeCell ref="GF26:GH26"/>
    <mergeCell ref="FK26:FM26"/>
    <mergeCell ref="FN26:FP26"/>
    <mergeCell ref="GI26:GK26"/>
    <mergeCell ref="HJ26:HL26"/>
    <mergeCell ref="HS26:HU26"/>
    <mergeCell ref="IK26:IM26"/>
    <mergeCell ref="HV26:HX26"/>
    <mergeCell ref="IT26:IV26"/>
    <mergeCell ref="IB26:ID26"/>
    <mergeCell ref="IW26:IY26"/>
    <mergeCell ref="GL26:GN26"/>
    <mergeCell ref="JL26:JN26"/>
    <mergeCell ref="FZ26:GB26"/>
    <mergeCell ref="MR47:MT47"/>
    <mergeCell ref="MU47:MW47"/>
    <mergeCell ref="MX47:MZ47"/>
    <mergeCell ref="JF26:JH26"/>
    <mergeCell ref="MI26:MK26"/>
    <mergeCell ref="MF26:MH26"/>
    <mergeCell ref="LW26:LY26"/>
    <mergeCell ref="LH26:LJ26"/>
    <mergeCell ref="LE26:LG26"/>
    <mergeCell ref="LB26:LD26"/>
    <mergeCell ref="KV26:KX26"/>
    <mergeCell ref="KM26:KO26"/>
    <mergeCell ref="ML47:MN47"/>
    <mergeCell ref="MO47:MQ47"/>
    <mergeCell ref="HG26:HI26"/>
    <mergeCell ref="NV26:NX26"/>
    <mergeCell ref="NS26:NU26"/>
    <mergeCell ref="OB26:OD26"/>
    <mergeCell ref="NY26:OA26"/>
    <mergeCell ref="QM26:QO26"/>
    <mergeCell ref="QJ26:QL26"/>
    <mergeCell ref="PU26:PW26"/>
    <mergeCell ref="JX26:JZ26"/>
    <mergeCell ref="LQ26:LS26"/>
    <mergeCell ref="IE26:IG26"/>
    <mergeCell ref="OW26:OY26"/>
    <mergeCell ref="PL26:PN26"/>
    <mergeCell ref="QG26:QI26"/>
    <mergeCell ref="QD26:QF26"/>
    <mergeCell ref="QA26:QC26"/>
    <mergeCell ref="IZ26:JB26"/>
    <mergeCell ref="PC26:PE26"/>
    <mergeCell ref="OT26:OV26"/>
    <mergeCell ref="OQ26:OS26"/>
    <mergeCell ref="ON26:OP26"/>
    <mergeCell ref="OE26:OG26"/>
    <mergeCell ref="HY26:IA26"/>
    <mergeCell ref="IN26:IP26"/>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Y72"/>
  <sheetViews>
    <sheetView zoomScale="90" zoomScaleNormal="90" workbookViewId="0">
      <pane xSplit="1" topLeftCell="B1" activePane="topRight" state="frozen"/>
      <selection activeCell="A18" sqref="A18"/>
      <selection pane="topRight" activeCell="RY47" sqref="RY47"/>
    </sheetView>
  </sheetViews>
  <sheetFormatPr defaultColWidth="11.109375" defaultRowHeight="14.4" x14ac:dyDescent="0.3"/>
  <cols>
    <col min="1" max="1" width="55.88671875" style="74" customWidth="1"/>
    <col min="2" max="16384" width="11.109375" style="74"/>
  </cols>
  <sheetData>
    <row r="1" spans="1:219"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HK1" s="75"/>
    </row>
    <row r="2" spans="1:219" x14ac:dyDescent="0.3">
      <c r="A2" s="43" t="s">
        <v>144</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HK2" s="75"/>
    </row>
    <row r="3" spans="1:219" x14ac:dyDescent="0.3">
      <c r="A3" s="38" t="s">
        <v>110</v>
      </c>
      <c r="B3" s="7">
        <v>-28.854463965315801</v>
      </c>
      <c r="C3" s="7">
        <v>-31.266542604374798</v>
      </c>
      <c r="D3" s="7">
        <v>-25.141727850625699</v>
      </c>
      <c r="E3" s="7">
        <v>-17.563918792182999</v>
      </c>
      <c r="F3" s="7">
        <v>-20.0808693759361</v>
      </c>
      <c r="G3" s="7">
        <v>-26.579454847627598</v>
      </c>
      <c r="H3" s="7">
        <v>-27.1840998405074</v>
      </c>
      <c r="I3" s="7">
        <v>-33.572608510656302</v>
      </c>
      <c r="J3" s="7">
        <v>-31.815357958411798</v>
      </c>
      <c r="K3" s="7">
        <v>-33.062595310729698</v>
      </c>
      <c r="L3" s="7">
        <v>-37.159255659908602</v>
      </c>
      <c r="M3" s="7">
        <v>-25.1825183992636</v>
      </c>
      <c r="N3" s="7">
        <v>-22.021786947340502</v>
      </c>
      <c r="O3" s="7">
        <v>-16.372130517317601</v>
      </c>
      <c r="P3" s="7">
        <v>-20.470216128649799</v>
      </c>
      <c r="Q3" s="7">
        <v>-21.519828873717</v>
      </c>
      <c r="R3" s="7">
        <v>-17.061032295892499</v>
      </c>
      <c r="S3" s="7">
        <v>-16.4208598758959</v>
      </c>
      <c r="T3" s="7">
        <v>-15.122064101819801</v>
      </c>
      <c r="U3" s="7">
        <v>-17.5748200804444</v>
      </c>
      <c r="V3" s="7">
        <v>-14.7775386221159</v>
      </c>
      <c r="W3" s="7">
        <v>-23.3049119162377</v>
      </c>
      <c r="X3" s="7">
        <v>-10.358946597627099</v>
      </c>
      <c r="Y3" s="7">
        <v>-19.3311953517162</v>
      </c>
      <c r="Z3" s="7">
        <v>-11.170801235439599</v>
      </c>
      <c r="AA3" s="7">
        <v>-12.5365295281106</v>
      </c>
      <c r="AB3" s="7">
        <v>-8.1513878503972599</v>
      </c>
      <c r="AC3" s="7">
        <v>-1.8672295719761101</v>
      </c>
      <c r="AD3" s="7">
        <v>-0.54165735805295201</v>
      </c>
      <c r="AE3" s="7">
        <v>5.5333175806672799</v>
      </c>
      <c r="AF3" s="7">
        <v>1.00237714422138</v>
      </c>
      <c r="AG3" s="7">
        <v>-0.76589172993001897</v>
      </c>
      <c r="AH3" s="7">
        <v>5.7217772738656301</v>
      </c>
      <c r="AI3" s="7">
        <v>14.767091534316</v>
      </c>
      <c r="AJ3" s="7">
        <v>6.64410408590079</v>
      </c>
      <c r="AK3" s="7">
        <v>5.1995202163437302</v>
      </c>
      <c r="AL3" s="7">
        <v>1.4885469885684599</v>
      </c>
      <c r="AM3" s="7">
        <v>6.6021828190276697</v>
      </c>
      <c r="AN3" s="7">
        <v>3.2794156101320402</v>
      </c>
      <c r="AO3" s="7">
        <v>0.80080563095629598</v>
      </c>
      <c r="AP3" s="7">
        <v>12.5364204561196</v>
      </c>
      <c r="AQ3" s="7">
        <v>1.9541739884429401</v>
      </c>
      <c r="AR3" s="7">
        <v>1.7195084764817099</v>
      </c>
      <c r="AS3" s="7">
        <v>6.9033114728826197</v>
      </c>
      <c r="AT3" s="7">
        <v>3.7845765036882599</v>
      </c>
      <c r="AU3" s="7">
        <v>7.8595585807053103</v>
      </c>
      <c r="AV3" s="7">
        <v>3.8702630207241802</v>
      </c>
      <c r="AW3" s="7">
        <v>3.0111509354619899</v>
      </c>
      <c r="AX3" s="7">
        <v>-3.13646624352213</v>
      </c>
      <c r="AY3" s="7">
        <v>-0.99694348151832402</v>
      </c>
      <c r="AZ3" s="7">
        <v>0.15311436938926201</v>
      </c>
      <c r="BA3" s="7">
        <v>-2.5501919776493298</v>
      </c>
      <c r="BB3" s="7">
        <v>4.3463002747165902</v>
      </c>
      <c r="BC3" s="7">
        <v>10.8885589760632</v>
      </c>
      <c r="BD3" s="7">
        <v>1.1787488770294401</v>
      </c>
      <c r="BE3" s="7">
        <v>9.4665559399605606</v>
      </c>
      <c r="BF3" s="7">
        <v>2.1224552251826698</v>
      </c>
      <c r="BG3" s="7">
        <v>-0.28873324494293101</v>
      </c>
      <c r="BH3" s="7">
        <v>10.604453724806501</v>
      </c>
      <c r="BI3" s="7">
        <v>3.9641056330782498</v>
      </c>
      <c r="BJ3" s="7">
        <v>8.6415179133448898</v>
      </c>
      <c r="BK3" s="7">
        <v>2.9977619093921599</v>
      </c>
      <c r="BL3" s="7">
        <v>12.5591730920431</v>
      </c>
      <c r="BM3" s="7">
        <v>10.800396425452499</v>
      </c>
      <c r="BN3" s="7">
        <v>2.3187752097715699E-2</v>
      </c>
      <c r="BO3" s="7">
        <v>5.1888840701498999</v>
      </c>
      <c r="BP3" s="7">
        <v>5.7154756623388696</v>
      </c>
      <c r="BQ3" s="7">
        <v>7.3763759423258097</v>
      </c>
      <c r="BR3" s="7">
        <v>1.66023320356111</v>
      </c>
      <c r="BS3" s="7">
        <v>4.3029974212456397</v>
      </c>
      <c r="BT3" s="7">
        <v>4.2192837310331903</v>
      </c>
      <c r="BU3" s="7">
        <v>13.7888575905806</v>
      </c>
      <c r="BV3" s="7">
        <v>0.49793598079248702</v>
      </c>
      <c r="BW3" s="7">
        <v>-5.7096227299370303</v>
      </c>
      <c r="BX3" s="7">
        <v>0.58482384879346205</v>
      </c>
      <c r="BY3" s="7">
        <v>2.3448856830803502</v>
      </c>
      <c r="BZ3" s="7">
        <v>-16.2296367185374</v>
      </c>
      <c r="CA3" s="7">
        <v>-12.7499656772309</v>
      </c>
      <c r="CB3" s="7">
        <v>-13.5694399117328</v>
      </c>
      <c r="CC3" s="7">
        <v>-14.156088992554601</v>
      </c>
      <c r="CD3" s="7">
        <v>-5.1446673532271898</v>
      </c>
      <c r="CE3" s="7">
        <v>14.936868526332701</v>
      </c>
      <c r="CF3" s="7">
        <v>2.94586563825131</v>
      </c>
      <c r="CG3" s="7">
        <v>-5.3228055298809798</v>
      </c>
      <c r="CH3" s="7">
        <v>-0.30997570167189598</v>
      </c>
      <c r="CI3" s="7">
        <v>-4.64007954410227</v>
      </c>
      <c r="CJ3" s="7">
        <v>-5.6226753129065399</v>
      </c>
      <c r="CK3" s="7">
        <v>-17.156634837103201</v>
      </c>
      <c r="CL3" s="7">
        <v>-13.453337525979</v>
      </c>
      <c r="CM3" s="7">
        <v>-10.886635766727601</v>
      </c>
      <c r="CN3" s="7">
        <v>6.6551329915454298</v>
      </c>
      <c r="CO3" s="7">
        <v>6.5145252228104802</v>
      </c>
      <c r="CP3" s="7">
        <v>1.6837685152731501</v>
      </c>
      <c r="CQ3" s="7">
        <v>-6.5613971240462003</v>
      </c>
      <c r="CR3" s="7">
        <v>-8.6987168476822205</v>
      </c>
      <c r="CS3" s="7">
        <v>5.6369313396997001</v>
      </c>
      <c r="CT3" s="7">
        <v>-6.1200613453031298</v>
      </c>
      <c r="CU3" s="7">
        <v>-13.704463305814601</v>
      </c>
      <c r="CV3" s="7">
        <v>-13.572523796859899</v>
      </c>
      <c r="CW3" s="7">
        <v>-0.46414407554762399</v>
      </c>
      <c r="CX3" s="7">
        <v>-15.377270899221401</v>
      </c>
      <c r="CY3" s="7">
        <v>-18.823955687859399</v>
      </c>
      <c r="CZ3" s="7">
        <v>-24.9157775859743</v>
      </c>
      <c r="DA3" s="7">
        <v>-27.2349989911691</v>
      </c>
      <c r="DB3" s="7">
        <v>-19.415211709611</v>
      </c>
      <c r="DC3" s="7">
        <v>-31.5808836970755</v>
      </c>
      <c r="DD3" s="7">
        <v>-24.106868036619598</v>
      </c>
      <c r="DE3" s="7">
        <v>-20.954992048082801</v>
      </c>
      <c r="DF3" s="7">
        <v>-22.086321947727502</v>
      </c>
      <c r="DG3" s="7">
        <v>-15.5139610615336</v>
      </c>
      <c r="DH3" s="7">
        <v>-26.1259447968438</v>
      </c>
      <c r="DI3" s="7">
        <v>-20.4103289080835</v>
      </c>
      <c r="DJ3" s="7">
        <v>-16.591324304184401</v>
      </c>
      <c r="DK3" s="7">
        <v>-24.893589160326702</v>
      </c>
      <c r="DL3" s="7">
        <v>-30.678725786850102</v>
      </c>
      <c r="DM3" s="7">
        <v>-18.681233430760098</v>
      </c>
      <c r="DN3" s="7">
        <v>-21.327587516284499</v>
      </c>
      <c r="DO3" s="7">
        <v>2.8388602289958</v>
      </c>
      <c r="DP3" s="7">
        <v>-5.0675704533974297</v>
      </c>
      <c r="DQ3" s="7">
        <v>-19.418611101589001</v>
      </c>
      <c r="DR3" s="7">
        <v>-21.519539675720399</v>
      </c>
      <c r="DS3" s="7">
        <v>-13.3084901022027</v>
      </c>
      <c r="DT3" s="7">
        <v>-9.2312171743280302</v>
      </c>
      <c r="DU3" s="7">
        <v>-19.505121056419199</v>
      </c>
      <c r="DV3" s="7">
        <v>-28.8636480956384</v>
      </c>
      <c r="DW3" s="7">
        <v>-31.306974104181801</v>
      </c>
      <c r="DX3" s="7">
        <v>-29.922785501709001</v>
      </c>
      <c r="DY3" s="7">
        <v>-0.97417014674318703</v>
      </c>
      <c r="DZ3" s="7">
        <v>-28.7848038459313</v>
      </c>
      <c r="EA3" s="7">
        <v>-27.980062250956799</v>
      </c>
      <c r="EB3" s="7">
        <v>-11.3304329154266</v>
      </c>
      <c r="EC3" s="7">
        <v>-21.410918733715601</v>
      </c>
      <c r="ED3" s="7">
        <v>-16.1370977254495</v>
      </c>
      <c r="EE3" s="7">
        <v>-18.306392596064601</v>
      </c>
      <c r="EF3" s="7">
        <v>-29.499895804383499</v>
      </c>
      <c r="EG3" s="7">
        <v>-30.182771549216799</v>
      </c>
      <c r="EH3" s="7">
        <v>-15.647351339455</v>
      </c>
      <c r="EI3" s="7">
        <v>-15.9043414342266</v>
      </c>
      <c r="EJ3" s="7">
        <v>-6.9235198421271402</v>
      </c>
      <c r="EK3" s="7">
        <v>-12.106156018434399</v>
      </c>
      <c r="EL3" s="7">
        <v>-10.897557760065601</v>
      </c>
      <c r="EM3" s="7">
        <v>-18.929207720343399</v>
      </c>
      <c r="EN3" s="7">
        <v>-24.330133649947701</v>
      </c>
      <c r="EO3" s="7">
        <v>-47.289223080852999</v>
      </c>
      <c r="EP3" s="7">
        <v>-14.992286720563101</v>
      </c>
      <c r="EQ3" s="7">
        <v>-12.814223655618401</v>
      </c>
      <c r="ER3" s="7">
        <v>-20.676560032435798</v>
      </c>
      <c r="ES3" s="7">
        <v>-19.007468829632501</v>
      </c>
      <c r="ET3" s="7">
        <v>-17.870821044197399</v>
      </c>
      <c r="EU3" s="7">
        <v>-11.183702507411599</v>
      </c>
      <c r="EV3" s="7">
        <v>-5.8302301052576597</v>
      </c>
      <c r="EW3" s="7">
        <v>-7.3541010606679702</v>
      </c>
      <c r="EX3" s="7">
        <v>-15.5883854300256</v>
      </c>
      <c r="EY3" s="7">
        <v>-13.5884176869946</v>
      </c>
      <c r="EZ3" s="7">
        <v>-25.9035023515296</v>
      </c>
      <c r="FA3" s="7">
        <v>-24.104950511739801</v>
      </c>
      <c r="FB3" s="7">
        <v>-18.9367953373273</v>
      </c>
      <c r="FC3" s="7">
        <v>-20.829313907208601</v>
      </c>
      <c r="FD3" s="7">
        <v>-15.433081260763201</v>
      </c>
      <c r="FE3" s="7">
        <v>-21.646015002497499</v>
      </c>
      <c r="FF3" s="7">
        <v>-13.3588112526653</v>
      </c>
      <c r="FG3" s="7">
        <v>-12.9941014686391</v>
      </c>
      <c r="FH3" s="7">
        <v>-20.3283181147434</v>
      </c>
      <c r="FI3" s="7">
        <v>-29.102899456262801</v>
      </c>
      <c r="HK3" s="75"/>
    </row>
    <row r="4" spans="1:219" x14ac:dyDescent="0.3">
      <c r="A4" s="38" t="s">
        <v>215</v>
      </c>
      <c r="B4" s="69">
        <v>-4.2</v>
      </c>
      <c r="C4" s="69">
        <v>-7</v>
      </c>
      <c r="D4" s="69">
        <v>-10.6</v>
      </c>
      <c r="E4" s="69">
        <v>-13.5</v>
      </c>
      <c r="F4" s="69">
        <v>-13.1</v>
      </c>
      <c r="G4" s="69">
        <v>-18.3</v>
      </c>
      <c r="H4" s="69">
        <v>-21.6</v>
      </c>
      <c r="I4" s="69">
        <v>-29.5</v>
      </c>
      <c r="J4" s="69">
        <v>-27.9</v>
      </c>
      <c r="K4" s="69">
        <v>-29.2</v>
      </c>
      <c r="L4" s="69">
        <v>-28.8</v>
      </c>
      <c r="M4" s="69">
        <v>-30.6</v>
      </c>
      <c r="N4" s="69">
        <v>-25.6</v>
      </c>
      <c r="O4" s="69">
        <v>-23.8</v>
      </c>
      <c r="P4" s="69">
        <v>-21.6</v>
      </c>
      <c r="Q4" s="69">
        <v>-18.600000000000001</v>
      </c>
      <c r="R4" s="69">
        <v>-18.5</v>
      </c>
      <c r="S4" s="69">
        <v>-17.100000000000001</v>
      </c>
      <c r="T4" s="69">
        <v>-11.8</v>
      </c>
      <c r="U4" s="69">
        <v>-11.4</v>
      </c>
      <c r="V4" s="69">
        <v>-11.9</v>
      </c>
      <c r="W4" s="69">
        <v>-10.9</v>
      </c>
      <c r="X4" s="69">
        <v>-9.6999999999999993</v>
      </c>
      <c r="Y4" s="69">
        <v>-5.0999999999999996</v>
      </c>
      <c r="Z4" s="69">
        <v>-6.2</v>
      </c>
      <c r="AA4" s="69">
        <v>-7.1</v>
      </c>
      <c r="AB4" s="69">
        <v>-6</v>
      </c>
      <c r="AC4" s="69">
        <v>-5.4</v>
      </c>
      <c r="AD4" s="69">
        <v>-2</v>
      </c>
      <c r="AE4" s="69">
        <v>-0.5</v>
      </c>
      <c r="AF4" s="69">
        <v>0.5</v>
      </c>
      <c r="AG4" s="69">
        <v>2.8</v>
      </c>
      <c r="AH4" s="69">
        <v>-0.5</v>
      </c>
      <c r="AI4" s="69">
        <v>2</v>
      </c>
      <c r="AJ4" s="69">
        <v>-0.8</v>
      </c>
      <c r="AK4" s="69">
        <v>0.8</v>
      </c>
      <c r="AL4" s="69">
        <v>-1.6</v>
      </c>
      <c r="AM4" s="69">
        <v>-3.5</v>
      </c>
      <c r="AN4" s="69">
        <v>-2.7</v>
      </c>
      <c r="AO4" s="69">
        <v>-8</v>
      </c>
      <c r="AP4" s="69">
        <v>-11.5</v>
      </c>
      <c r="AQ4" s="69">
        <v>-11.9</v>
      </c>
      <c r="AR4" s="69">
        <v>-12.9</v>
      </c>
      <c r="AS4" s="69">
        <v>-14.5</v>
      </c>
      <c r="AT4" s="69">
        <v>-16.399999999999999</v>
      </c>
      <c r="AU4" s="69">
        <v>-16</v>
      </c>
      <c r="AV4" s="69">
        <v>-14.5</v>
      </c>
      <c r="AW4" s="69">
        <v>-14.7</v>
      </c>
      <c r="AX4" s="69">
        <v>-17</v>
      </c>
      <c r="AY4" s="69">
        <v>-15.7</v>
      </c>
      <c r="AZ4" s="69">
        <v>-16.600000000000001</v>
      </c>
      <c r="BA4" s="69">
        <v>-19.5</v>
      </c>
      <c r="BB4" s="69">
        <v>-20.8</v>
      </c>
      <c r="BC4" s="69">
        <v>-19.600000000000001</v>
      </c>
      <c r="BD4" s="69">
        <v>-20.399999999999999</v>
      </c>
      <c r="BE4" s="69">
        <v>-18.399999999999999</v>
      </c>
      <c r="BF4" s="69">
        <v>-21.1</v>
      </c>
      <c r="BG4" s="69">
        <v>-17.399999999999999</v>
      </c>
      <c r="BH4" s="69">
        <v>-19.100000000000001</v>
      </c>
      <c r="BI4" s="69">
        <v>-19.7</v>
      </c>
      <c r="BJ4" s="69">
        <v>-20.100000000000001</v>
      </c>
      <c r="BK4" s="69">
        <v>-15.6</v>
      </c>
      <c r="BL4" s="69">
        <v>-13</v>
      </c>
      <c r="BM4" s="69">
        <v>-11.4</v>
      </c>
      <c r="BN4" s="69">
        <v>-10.3</v>
      </c>
      <c r="BO4" s="69">
        <v>-10.9</v>
      </c>
      <c r="BP4" s="69">
        <v>-10.1</v>
      </c>
      <c r="BQ4" s="69">
        <v>-8.3000000000000007</v>
      </c>
      <c r="BR4" s="69">
        <v>-5.7</v>
      </c>
      <c r="BS4" s="69">
        <v>-6.1</v>
      </c>
      <c r="BT4" s="69">
        <v>-4.0999999999999996</v>
      </c>
      <c r="BU4" s="69">
        <v>-2.9</v>
      </c>
      <c r="BV4" s="69">
        <v>-3.5</v>
      </c>
      <c r="BW4" s="69">
        <v>-3.8</v>
      </c>
      <c r="BX4" s="69">
        <v>-5.5</v>
      </c>
      <c r="BY4" s="69">
        <v>-5.4</v>
      </c>
      <c r="BZ4" s="69">
        <v>-7</v>
      </c>
      <c r="CA4" s="69">
        <v>-5.4</v>
      </c>
      <c r="CB4" s="69">
        <v>-4.3</v>
      </c>
      <c r="CC4" s="69">
        <v>-2.7</v>
      </c>
      <c r="CD4" s="69">
        <v>-0.8</v>
      </c>
      <c r="CE4" s="69">
        <v>-0.7</v>
      </c>
      <c r="CF4" s="69">
        <v>1.1000000000000001</v>
      </c>
      <c r="CG4" s="69">
        <v>-1.3</v>
      </c>
      <c r="CH4" s="69">
        <v>0.3</v>
      </c>
      <c r="CI4" s="69">
        <v>-0.6</v>
      </c>
      <c r="CJ4" s="69">
        <v>-0.8</v>
      </c>
      <c r="CK4" s="69">
        <v>2</v>
      </c>
      <c r="CL4" s="69">
        <v>1.5</v>
      </c>
      <c r="CM4" s="69">
        <v>4.3</v>
      </c>
      <c r="CN4" s="69">
        <v>3.1</v>
      </c>
      <c r="CO4" s="69">
        <v>1</v>
      </c>
      <c r="CP4" s="69">
        <v>1.5</v>
      </c>
      <c r="CQ4" s="69">
        <v>-0.8</v>
      </c>
      <c r="CR4" s="69">
        <v>0.1</v>
      </c>
      <c r="CS4" s="69">
        <v>-1.8</v>
      </c>
      <c r="CT4" s="69">
        <v>0.7</v>
      </c>
      <c r="CU4" s="69">
        <v>1</v>
      </c>
      <c r="CV4" s="69">
        <v>-0.2</v>
      </c>
      <c r="CW4" s="108">
        <v>-0.8</v>
      </c>
      <c r="CX4" s="108">
        <v>0.7</v>
      </c>
      <c r="CY4" s="108">
        <v>-0.4</v>
      </c>
      <c r="CZ4" s="108">
        <v>1.7</v>
      </c>
      <c r="DA4" s="108">
        <v>2.2999999999999998</v>
      </c>
      <c r="DB4" s="108">
        <v>3.2</v>
      </c>
      <c r="DC4" s="108">
        <v>1.9</v>
      </c>
      <c r="DD4" s="108">
        <v>2.5</v>
      </c>
      <c r="DE4" s="108">
        <v>3.2</v>
      </c>
      <c r="DF4" s="108">
        <v>3</v>
      </c>
      <c r="DG4" s="108">
        <v>4.0999999999999996</v>
      </c>
      <c r="DH4" s="108">
        <v>5.3</v>
      </c>
      <c r="DI4" s="108">
        <v>2.2000000000000002</v>
      </c>
      <c r="DJ4" s="108">
        <v>5.7</v>
      </c>
      <c r="DK4" s="108">
        <v>6.5</v>
      </c>
      <c r="DL4" s="108">
        <v>7.3</v>
      </c>
      <c r="DM4" s="108">
        <v>7.9</v>
      </c>
      <c r="DN4" s="108">
        <v>7.4</v>
      </c>
      <c r="DO4" s="108">
        <v>6.6</v>
      </c>
      <c r="DP4" s="108">
        <v>5.4</v>
      </c>
      <c r="DQ4" s="108">
        <v>5.2</v>
      </c>
      <c r="DR4" s="108">
        <v>6.3</v>
      </c>
      <c r="DS4" s="108">
        <v>5.9</v>
      </c>
      <c r="DT4" s="108">
        <v>5</v>
      </c>
      <c r="DU4" s="108">
        <v>5.7</v>
      </c>
      <c r="DV4" s="108">
        <v>5.5</v>
      </c>
      <c r="DW4" s="108">
        <v>4.0999999999999996</v>
      </c>
      <c r="DX4" s="108">
        <v>4</v>
      </c>
      <c r="DY4" s="108">
        <v>3.9</v>
      </c>
      <c r="DZ4" s="108">
        <v>0.7</v>
      </c>
      <c r="EA4" s="108">
        <v>1.4</v>
      </c>
      <c r="EB4" s="108">
        <v>3.6</v>
      </c>
      <c r="EC4" s="108">
        <v>4.3</v>
      </c>
      <c r="ED4" s="108">
        <v>0.7</v>
      </c>
      <c r="EE4" s="108">
        <v>0.1</v>
      </c>
      <c r="EF4" s="108">
        <v>2</v>
      </c>
      <c r="EG4" s="108">
        <v>0</v>
      </c>
      <c r="EH4" s="108">
        <v>1.7</v>
      </c>
      <c r="EI4" s="108">
        <v>1.6</v>
      </c>
      <c r="EJ4" s="108">
        <v>2.1</v>
      </c>
      <c r="EK4" s="108">
        <v>2.7</v>
      </c>
      <c r="EL4" s="108">
        <v>1.2</v>
      </c>
      <c r="EM4" s="108">
        <v>4.2</v>
      </c>
      <c r="EN4" s="108">
        <v>-7.6</v>
      </c>
      <c r="EO4" s="108">
        <v>-43.6</v>
      </c>
      <c r="EP4" s="108">
        <v>-30.2</v>
      </c>
      <c r="EQ4" s="108">
        <v>-12.9</v>
      </c>
      <c r="ER4" s="108">
        <v>-7.9</v>
      </c>
      <c r="ES4" s="108">
        <v>-7.1</v>
      </c>
      <c r="ET4" s="108">
        <v>-7.9</v>
      </c>
      <c r="EU4" s="108">
        <v>-6.3</v>
      </c>
      <c r="EV4" s="108">
        <v>-19.3</v>
      </c>
      <c r="EW4" s="108">
        <v>-12</v>
      </c>
      <c r="EX4" s="108">
        <v>-16.600000000000001</v>
      </c>
      <c r="EY4" s="108">
        <v>-17.899999999999999</v>
      </c>
      <c r="EZ4" s="108">
        <v>-9.6999999999999993</v>
      </c>
      <c r="FA4" s="108">
        <v>2.9</v>
      </c>
      <c r="FB4" s="108">
        <v>4.3</v>
      </c>
      <c r="FC4" s="108">
        <v>6.7</v>
      </c>
      <c r="FD4" s="108">
        <v>6.7</v>
      </c>
      <c r="FE4" s="108">
        <v>7.6</v>
      </c>
      <c r="FF4" s="108">
        <v>5.7</v>
      </c>
      <c r="FG4" s="108">
        <v>7.2</v>
      </c>
      <c r="FH4" s="108">
        <v>8.9</v>
      </c>
      <c r="FI4" s="108">
        <v>5.2</v>
      </c>
      <c r="HK4" s="75"/>
    </row>
    <row r="5" spans="1:219"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HK5" s="75"/>
    </row>
    <row r="6" spans="1:219"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HK6" s="75"/>
    </row>
    <row r="7" spans="1:219" x14ac:dyDescent="0.3">
      <c r="HK7" s="75"/>
    </row>
    <row r="8" spans="1:219" x14ac:dyDescent="0.3">
      <c r="HK8" s="75"/>
    </row>
    <row r="9" spans="1:219" x14ac:dyDescent="0.3">
      <c r="BI9" s="75"/>
      <c r="BJ9" s="75"/>
      <c r="BK9" s="75"/>
      <c r="BL9" s="75"/>
      <c r="BM9" s="75"/>
      <c r="BN9" s="75"/>
      <c r="BO9" s="75"/>
      <c r="BP9" s="75"/>
      <c r="BQ9" s="75"/>
      <c r="BR9" s="75"/>
      <c r="BS9" s="75"/>
      <c r="BT9" s="75"/>
      <c r="HK9" s="75"/>
    </row>
    <row r="10" spans="1:219" x14ac:dyDescent="0.3">
      <c r="BI10" s="75"/>
      <c r="BJ10" s="75"/>
      <c r="BK10" s="75"/>
      <c r="BL10" s="75"/>
      <c r="BM10" s="75"/>
      <c r="BN10" s="75"/>
      <c r="BO10" s="75"/>
      <c r="BP10" s="75"/>
      <c r="BQ10" s="75"/>
      <c r="BR10" s="75"/>
      <c r="BS10" s="75"/>
      <c r="BT10" s="75"/>
      <c r="HK10" s="75"/>
    </row>
    <row r="11" spans="1:219" x14ac:dyDescent="0.3">
      <c r="HK11" s="75"/>
    </row>
    <row r="12" spans="1:219" x14ac:dyDescent="0.3">
      <c r="HK12" s="75"/>
    </row>
    <row r="13" spans="1:219" x14ac:dyDescent="0.3">
      <c r="HK13" s="75"/>
    </row>
    <row r="14" spans="1:219" x14ac:dyDescent="0.3">
      <c r="HK14" s="75"/>
    </row>
    <row r="15" spans="1:219" x14ac:dyDescent="0.3">
      <c r="HK15" s="75"/>
    </row>
    <row r="16" spans="1:219" x14ac:dyDescent="0.3">
      <c r="HK16" s="75"/>
    </row>
    <row r="17" spans="1:493" s="75" customFormat="1" x14ac:dyDescent="0.3">
      <c r="AV17" s="76"/>
      <c r="CC17" s="76"/>
    </row>
    <row r="18" spans="1:493" x14ac:dyDescent="0.3">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493"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493" x14ac:dyDescent="0.3">
      <c r="HK20" s="75"/>
    </row>
    <row r="21" spans="1:493" x14ac:dyDescent="0.3">
      <c r="HK21" s="75"/>
    </row>
    <row r="22" spans="1:493" x14ac:dyDescent="0.3">
      <c r="HK22" s="75"/>
    </row>
    <row r="23" spans="1:493" x14ac:dyDescent="0.3">
      <c r="HK23" s="75"/>
    </row>
    <row r="24" spans="1:493" x14ac:dyDescent="0.3">
      <c r="HK24" s="75"/>
    </row>
    <row r="25" spans="1:493" x14ac:dyDescent="0.3">
      <c r="HK25" s="75"/>
    </row>
    <row r="26" spans="1:493"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row>
    <row r="27" spans="1:493"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row>
    <row r="28" spans="1:493" x14ac:dyDescent="0.3">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row>
    <row r="29" spans="1:493" x14ac:dyDescent="0.3">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row>
    <row r="30" spans="1:493" x14ac:dyDescent="0.3">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row>
    <row r="31" spans="1:493" x14ac:dyDescent="0.3">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row>
    <row r="32" spans="1:493" x14ac:dyDescent="0.3">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row>
    <row r="33" spans="1:493" x14ac:dyDescent="0.3">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row>
    <row r="34" spans="1:493" x14ac:dyDescent="0.3">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row>
    <row r="35" spans="1:493" x14ac:dyDescent="0.3">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row>
    <row r="36" spans="1:493" x14ac:dyDescent="0.3">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row>
    <row r="37" spans="1:493" x14ac:dyDescent="0.3">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row>
    <row r="38" spans="1:493" x14ac:dyDescent="0.3">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row>
    <row r="39" spans="1:493"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row>
    <row r="40" spans="1:493" x14ac:dyDescent="0.3">
      <c r="HK40" s="75"/>
      <c r="IU40" s="75">
        <f>IV36-IT36</f>
        <v>-4.1244099999999975</v>
      </c>
    </row>
    <row r="41" spans="1:493" x14ac:dyDescent="0.3">
      <c r="HK41" s="75"/>
    </row>
    <row r="42" spans="1:493" x14ac:dyDescent="0.3">
      <c r="HK42" s="75"/>
    </row>
    <row r="43" spans="1:493" x14ac:dyDescent="0.3">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row>
    <row r="44" spans="1:493" x14ac:dyDescent="0.3">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row>
    <row r="45" spans="1:493" x14ac:dyDescent="0.3">
      <c r="A45" s="188" t="s">
        <v>219</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row>
    <row r="46" spans="1:493" x14ac:dyDescent="0.3">
      <c r="A46" s="188" t="s">
        <v>220</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row>
    <row r="47" spans="1:493" x14ac:dyDescent="0.3">
      <c r="A47" s="188" t="s">
        <v>221</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row>
    <row r="48" spans="1:493" x14ac:dyDescent="0.3">
      <c r="A48" s="188" t="s">
        <v>222</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row>
    <row r="49" spans="1:493" x14ac:dyDescent="0.3">
      <c r="A49" s="188" t="s">
        <v>223</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row>
    <row r="50" spans="1:493" x14ac:dyDescent="0.3">
      <c r="A50" s="188" t="s">
        <v>224</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row>
    <row r="51" spans="1:493" x14ac:dyDescent="0.3">
      <c r="A51" s="188" t="s">
        <v>225</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row>
    <row r="52" spans="1:493" x14ac:dyDescent="0.3">
      <c r="A52" s="188" t="s">
        <v>226</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row>
    <row r="53" spans="1:493" x14ac:dyDescent="0.3">
      <c r="A53" s="188" t="s">
        <v>227</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row>
    <row r="54" spans="1:493" x14ac:dyDescent="0.3">
      <c r="A54" s="188" t="s">
        <v>228</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row>
    <row r="55" spans="1:493" x14ac:dyDescent="0.3">
      <c r="A55" s="188" t="s">
        <v>229</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row>
    <row r="56" spans="1:493" x14ac:dyDescent="0.3">
      <c r="A56" s="188" t="s">
        <v>230</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row>
    <row r="57" spans="1:493" x14ac:dyDescent="0.3">
      <c r="HK57" s="75"/>
    </row>
    <row r="58" spans="1:493" x14ac:dyDescent="0.3">
      <c r="HK58" s="75"/>
    </row>
    <row r="59" spans="1:493" x14ac:dyDescent="0.3">
      <c r="HK59" s="75"/>
    </row>
    <row r="60" spans="1:493" x14ac:dyDescent="0.3">
      <c r="HK60" s="75"/>
    </row>
    <row r="61" spans="1:493" x14ac:dyDescent="0.3">
      <c r="HK61" s="75"/>
    </row>
    <row r="62" spans="1:493" x14ac:dyDescent="0.3">
      <c r="HK62" s="75"/>
    </row>
    <row r="63" spans="1:493" x14ac:dyDescent="0.3">
      <c r="HK63" s="75"/>
    </row>
    <row r="64" spans="1:493" x14ac:dyDescent="0.3">
      <c r="HK64" s="75"/>
    </row>
    <row r="65" spans="219:219" x14ac:dyDescent="0.3">
      <c r="HK65" s="75"/>
    </row>
    <row r="66" spans="219:219" x14ac:dyDescent="0.3">
      <c r="HK66" s="75"/>
    </row>
    <row r="67" spans="219:219" x14ac:dyDescent="0.3">
      <c r="HK67" s="75"/>
    </row>
    <row r="68" spans="219:219" x14ac:dyDescent="0.3">
      <c r="HK68" s="75"/>
    </row>
    <row r="69" spans="219:219" x14ac:dyDescent="0.3">
      <c r="HK69" s="75"/>
    </row>
    <row r="70" spans="219:219" x14ac:dyDescent="0.3">
      <c r="HK70" s="75"/>
    </row>
    <row r="71" spans="219:219" x14ac:dyDescent="0.3">
      <c r="HK71" s="75"/>
    </row>
    <row r="72" spans="219:219" x14ac:dyDescent="0.3">
      <c r="HK72" s="75"/>
    </row>
  </sheetData>
  <mergeCells count="212">
    <mergeCell ref="RW26:RY26"/>
    <mergeCell ref="RW43:RY43"/>
    <mergeCell ref="RT26:RV26"/>
    <mergeCell ref="RT43:RV43"/>
    <mergeCell ref="OT43:OV43"/>
    <mergeCell ref="OW43:OY43"/>
    <mergeCell ref="OZ43:PB43"/>
    <mergeCell ref="PC43:PE43"/>
    <mergeCell ref="PF43:PH43"/>
    <mergeCell ref="PI43:PK43"/>
    <mergeCell ref="PL43:PN43"/>
    <mergeCell ref="RB26:RD26"/>
    <mergeCell ref="RB43:RD43"/>
    <mergeCell ref="QV26:QX26"/>
    <mergeCell ref="QV43:QX43"/>
    <mergeCell ref="PO43:PQ43"/>
    <mergeCell ref="PR43:PT43"/>
    <mergeCell ref="PU43:PW43"/>
    <mergeCell ref="PX43:PZ43"/>
    <mergeCell ref="QA43:QC43"/>
    <mergeCell ref="QD43:QF43"/>
    <mergeCell ref="QG43:QI43"/>
    <mergeCell ref="QJ43:QL43"/>
    <mergeCell ref="QM43:QO43"/>
    <mergeCell ref="RQ26:RS26"/>
    <mergeCell ref="RQ43:RS43"/>
    <mergeCell ref="NM43:NO43"/>
    <mergeCell ref="NP43:NR43"/>
    <mergeCell ref="NS43:NU43"/>
    <mergeCell ref="NV43:NX43"/>
    <mergeCell ref="NY43:OA43"/>
    <mergeCell ref="OB43:OD43"/>
    <mergeCell ref="OE43:OG43"/>
    <mergeCell ref="OH43:OJ43"/>
    <mergeCell ref="OK43:OM43"/>
    <mergeCell ref="ON43:OP43"/>
    <mergeCell ref="OQ43:OS43"/>
    <mergeCell ref="QG26:QI26"/>
    <mergeCell ref="QD26:QF26"/>
    <mergeCell ref="QA26:QC26"/>
    <mergeCell ref="PX26:PZ26"/>
    <mergeCell ref="PL26:PN26"/>
    <mergeCell ref="PF26:PH26"/>
    <mergeCell ref="PC26:PE26"/>
    <mergeCell ref="OW26:OY26"/>
    <mergeCell ref="OT26:OV26"/>
    <mergeCell ref="OQ26:OS26"/>
    <mergeCell ref="ON26:OP26"/>
    <mergeCell ref="B26:D26"/>
    <mergeCell ref="E26:G26"/>
    <mergeCell ref="H26:J26"/>
    <mergeCell ref="K26:M26"/>
    <mergeCell ref="AC26:AE26"/>
    <mergeCell ref="T26:V26"/>
    <mergeCell ref="N26:P26"/>
    <mergeCell ref="W26:Y26"/>
    <mergeCell ref="Q26:S26"/>
    <mergeCell ref="Z26:AB26"/>
    <mergeCell ref="EA26:EC26"/>
    <mergeCell ref="ES26:EU26"/>
    <mergeCell ref="FH26:FJ26"/>
    <mergeCell ref="FQ26:FS26"/>
    <mergeCell ref="HD26:HF26"/>
    <mergeCell ref="BY26:CA26"/>
    <mergeCell ref="CN26:CP26"/>
    <mergeCell ref="DU26:DW26"/>
    <mergeCell ref="ED26:EF26"/>
    <mergeCell ref="CT26:CV26"/>
    <mergeCell ref="DO26:DQ26"/>
    <mergeCell ref="DL26:DN26"/>
    <mergeCell ref="CZ26:DB26"/>
    <mergeCell ref="FN26:FP26"/>
    <mergeCell ref="GX26:GZ26"/>
    <mergeCell ref="DR26:DT26"/>
    <mergeCell ref="DI26:DK26"/>
    <mergeCell ref="FB26:FD26"/>
    <mergeCell ref="DX26:DZ26"/>
    <mergeCell ref="EP26:ER26"/>
    <mergeCell ref="FW26:FY26"/>
    <mergeCell ref="DF26:DH26"/>
    <mergeCell ref="CW26:CY26"/>
    <mergeCell ref="DC26:DE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M26:BO26"/>
    <mergeCell ref="FK26:FM26"/>
    <mergeCell ref="GL26:GN26"/>
    <mergeCell ref="EG26:EI26"/>
    <mergeCell ref="EM26:EO26"/>
    <mergeCell ref="EJ26:EL26"/>
    <mergeCell ref="HJ26:HL26"/>
    <mergeCell ref="EY26:FA26"/>
    <mergeCell ref="GC26:GE26"/>
    <mergeCell ref="FE26:FG26"/>
    <mergeCell ref="EV26:EX26"/>
    <mergeCell ref="HG26:HI26"/>
    <mergeCell ref="FT26:FV26"/>
    <mergeCell ref="FZ26:GB26"/>
    <mergeCell ref="GR26:GT26"/>
    <mergeCell ref="GI26:GK26"/>
    <mergeCell ref="GF26:GH26"/>
    <mergeCell ref="GO26:GQ26"/>
    <mergeCell ref="IN26:IP26"/>
    <mergeCell ref="ML26:MN26"/>
    <mergeCell ref="IZ26:JB26"/>
    <mergeCell ref="HS26:HU26"/>
    <mergeCell ref="HP26:HR26"/>
    <mergeCell ref="IT26:IV26"/>
    <mergeCell ref="IK26:IM26"/>
    <mergeCell ref="IH26:IJ26"/>
    <mergeCell ref="LB26:LD26"/>
    <mergeCell ref="IE26:IG26"/>
    <mergeCell ref="IQ26:IS26"/>
    <mergeCell ref="JO26:JQ26"/>
    <mergeCell ref="HV26:HX26"/>
    <mergeCell ref="KY26:LA26"/>
    <mergeCell ref="KS26:KU26"/>
    <mergeCell ref="KP26:KR26"/>
    <mergeCell ref="IB26:ID26"/>
    <mergeCell ref="HY26:IA26"/>
    <mergeCell ref="JX26:JZ26"/>
    <mergeCell ref="MI26:MK26"/>
    <mergeCell ref="JR26:JT26"/>
    <mergeCell ref="KA26:KC26"/>
    <mergeCell ref="KD26:KF26"/>
    <mergeCell ref="JL26:JN26"/>
    <mergeCell ref="HM26:HO26"/>
    <mergeCell ref="HA26:HC26"/>
    <mergeCell ref="GU26:GW26"/>
    <mergeCell ref="IW26:IY26"/>
    <mergeCell ref="MU26:MW26"/>
    <mergeCell ref="JU26:JW26"/>
    <mergeCell ref="NY26:OA26"/>
    <mergeCell ref="NV26:NX26"/>
    <mergeCell ref="NJ26:NL26"/>
    <mergeCell ref="NM26:NO26"/>
    <mergeCell ref="NP26:NR26"/>
    <mergeCell ref="KV26:KX26"/>
    <mergeCell ref="MF26:MH26"/>
    <mergeCell ref="LQ26:LS26"/>
    <mergeCell ref="LK26:LM26"/>
    <mergeCell ref="KM26:KO26"/>
    <mergeCell ref="LZ26:MB26"/>
    <mergeCell ref="JI26:JK26"/>
    <mergeCell ref="NA26:NC26"/>
    <mergeCell ref="JF26:JH26"/>
    <mergeCell ref="MR26:MT26"/>
    <mergeCell ref="MO26:MQ26"/>
    <mergeCell ref="MC26:ME26"/>
    <mergeCell ref="LE26:LG26"/>
    <mergeCell ref="JC26:JE26"/>
    <mergeCell ref="LW26:LY26"/>
    <mergeCell ref="NG26:NI26"/>
    <mergeCell ref="LN26:LP26"/>
    <mergeCell ref="OK26:OM26"/>
    <mergeCell ref="KJ26:KL26"/>
    <mergeCell ref="KG26:KI26"/>
    <mergeCell ref="LT26:LV26"/>
    <mergeCell ref="ND26:NF26"/>
    <mergeCell ref="OE26:OG26"/>
    <mergeCell ref="OB26:OD26"/>
    <mergeCell ref="MX26:MZ26"/>
    <mergeCell ref="LH26:LJ26"/>
    <mergeCell ref="NS26:NU26"/>
    <mergeCell ref="OH26:OJ26"/>
    <mergeCell ref="ML43:MN43"/>
    <mergeCell ref="MO43:MQ43"/>
    <mergeCell ref="MR43:MT43"/>
    <mergeCell ref="MU43:MW43"/>
    <mergeCell ref="MX43:MZ43"/>
    <mergeCell ref="NA43:NC43"/>
    <mergeCell ref="ND43:NF43"/>
    <mergeCell ref="NG43:NI43"/>
    <mergeCell ref="NJ43:NL43"/>
    <mergeCell ref="PI26:PK26"/>
    <mergeCell ref="PR26:PT26"/>
    <mergeCell ref="PO26:PQ26"/>
    <mergeCell ref="RN26:RP26"/>
    <mergeCell ref="RK26:RM26"/>
    <mergeCell ref="RK43:RM43"/>
    <mergeCell ref="RE26:RG26"/>
    <mergeCell ref="RE43:RG43"/>
    <mergeCell ref="OZ26:PB26"/>
    <mergeCell ref="PU26:PW26"/>
    <mergeCell ref="QS26:QU26"/>
    <mergeCell ref="QS43:QU43"/>
    <mergeCell ref="QP26:QR26"/>
    <mergeCell ref="QP43:QR43"/>
    <mergeCell ref="QM26:QO26"/>
    <mergeCell ref="QJ26:QL26"/>
    <mergeCell ref="QY26:RA26"/>
    <mergeCell ref="QY43:RA43"/>
    <mergeCell ref="RH26:RJ26"/>
    <mergeCell ref="RH43:RJ43"/>
    <mergeCell ref="RN43:RP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Y85"/>
  <sheetViews>
    <sheetView zoomScale="90" zoomScaleNormal="90" workbookViewId="0">
      <pane xSplit="1" topLeftCell="B1" activePane="topRight" state="frozen"/>
      <selection activeCell="A21" sqref="A21"/>
      <selection pane="topRight" activeCell="RN50" sqref="RN50"/>
    </sheetView>
  </sheetViews>
  <sheetFormatPr defaultColWidth="11.109375" defaultRowHeight="14.4" x14ac:dyDescent="0.3"/>
  <cols>
    <col min="1" max="1" width="54.88671875" style="74" customWidth="1"/>
    <col min="2" max="3" width="11.109375" style="74"/>
    <col min="4" max="4" width="11.6640625" style="74" bestFit="1" customWidth="1"/>
    <col min="5" max="16384" width="11.109375" style="74"/>
  </cols>
  <sheetData>
    <row r="1" spans="1:218"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HJ1" s="75"/>
    </row>
    <row r="2" spans="1:218" x14ac:dyDescent="0.3">
      <c r="A2" s="43" t="s">
        <v>144</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HJ2" s="75"/>
    </row>
    <row r="3" spans="1:218" x14ac:dyDescent="0.3">
      <c r="A3" s="38" t="s">
        <v>110</v>
      </c>
      <c r="B3" s="7">
        <v>-23.222913818972199</v>
      </c>
      <c r="C3" s="7">
        <v>-28.5850042804792</v>
      </c>
      <c r="D3" s="7">
        <v>-24.0556853102754</v>
      </c>
      <c r="E3" s="7">
        <v>-14.6591567889252</v>
      </c>
      <c r="F3" s="7">
        <v>-18.5961305097474</v>
      </c>
      <c r="G3" s="7">
        <v>-24.236766902248899</v>
      </c>
      <c r="H3" s="7">
        <v>-29.0223720226887</v>
      </c>
      <c r="I3" s="7">
        <v>-30.544946950762</v>
      </c>
      <c r="J3" s="7">
        <v>-29.824767011718102</v>
      </c>
      <c r="K3" s="7">
        <v>-31.934274564954201</v>
      </c>
      <c r="L3" s="7">
        <v>-36.155836739464597</v>
      </c>
      <c r="M3" s="7">
        <v>-12.8460155534357</v>
      </c>
      <c r="N3" s="7">
        <v>-8.8195298332259693</v>
      </c>
      <c r="O3" s="7">
        <v>2.13728960275761</v>
      </c>
      <c r="P3" s="7">
        <v>-5.2921726906588402</v>
      </c>
      <c r="Q3" s="7">
        <v>-10.6379389975988</v>
      </c>
      <c r="R3" s="7">
        <v>-1.4330070188822399</v>
      </c>
      <c r="S3" s="7">
        <v>-5.7704672156963301</v>
      </c>
      <c r="T3" s="7">
        <v>-0.24332276138411901</v>
      </c>
      <c r="U3" s="7">
        <v>-9.8945660135929998</v>
      </c>
      <c r="V3" s="7">
        <v>-9.0545997436457792</v>
      </c>
      <c r="W3" s="7">
        <v>-10.1301758506639</v>
      </c>
      <c r="X3" s="7">
        <v>-1.10838732936963</v>
      </c>
      <c r="Y3" s="7">
        <v>3.89728737249549</v>
      </c>
      <c r="Z3" s="7">
        <v>-0.73756471797095602</v>
      </c>
      <c r="AA3" s="7">
        <v>-4.86622208532894</v>
      </c>
      <c r="AB3" s="7">
        <v>1.5896405238184901</v>
      </c>
      <c r="AC3" s="7">
        <v>4.8844015806716703</v>
      </c>
      <c r="AD3" s="7">
        <v>6.1912199610535099</v>
      </c>
      <c r="AE3" s="7">
        <v>7.1888833598687398</v>
      </c>
      <c r="AF3" s="7">
        <v>9.81275091350577</v>
      </c>
      <c r="AG3" s="7">
        <v>11.983281227268201</v>
      </c>
      <c r="AH3" s="7">
        <v>19.728340860287801</v>
      </c>
      <c r="AI3" s="7">
        <v>21.686646163887499</v>
      </c>
      <c r="AJ3" s="7">
        <v>14.4453365199454</v>
      </c>
      <c r="AK3" s="7">
        <v>13.7613189735837</v>
      </c>
      <c r="AL3" s="7">
        <v>17.5968885629783</v>
      </c>
      <c r="AM3" s="7">
        <v>18.246987966233299</v>
      </c>
      <c r="AN3" s="7">
        <v>12.277621416352201</v>
      </c>
      <c r="AO3" s="7">
        <v>10.7883611012572</v>
      </c>
      <c r="AP3" s="7">
        <v>16.3288033268901</v>
      </c>
      <c r="AQ3" s="7">
        <v>14.0498660452044</v>
      </c>
      <c r="AR3" s="7">
        <v>13.4472534888338</v>
      </c>
      <c r="AS3" s="7">
        <v>18.5619334468715</v>
      </c>
      <c r="AT3" s="7">
        <v>9.2039054375881904</v>
      </c>
      <c r="AU3" s="7">
        <v>13.6875134898632</v>
      </c>
      <c r="AV3" s="7">
        <v>12.3825708395233</v>
      </c>
      <c r="AW3" s="7">
        <v>8.2374921726700201</v>
      </c>
      <c r="AX3" s="7">
        <v>5.8605997141975799</v>
      </c>
      <c r="AY3" s="7">
        <v>7.7040752624338102</v>
      </c>
      <c r="AZ3" s="7">
        <v>3.98839777273602</v>
      </c>
      <c r="BA3" s="7">
        <v>6.3132174702945196</v>
      </c>
      <c r="BB3" s="7">
        <v>15.0811459497345</v>
      </c>
      <c r="BC3" s="7">
        <v>20.106381091051801</v>
      </c>
      <c r="BD3" s="7">
        <v>11.4326808527073</v>
      </c>
      <c r="BE3" s="7">
        <v>16.6519272393584</v>
      </c>
      <c r="BF3" s="7">
        <v>9.3563001147663698</v>
      </c>
      <c r="BG3" s="7">
        <v>8.0521707609745494</v>
      </c>
      <c r="BH3" s="7">
        <v>15.5076515825067</v>
      </c>
      <c r="BI3" s="7">
        <v>20.033509738253802</v>
      </c>
      <c r="BJ3" s="7">
        <v>14.849655700629601</v>
      </c>
      <c r="BK3" s="7">
        <v>18.111142628220001</v>
      </c>
      <c r="BL3" s="7">
        <v>26.3635930584039</v>
      </c>
      <c r="BM3" s="7">
        <v>19.199498034054098</v>
      </c>
      <c r="BN3" s="7">
        <v>11.134548275857499</v>
      </c>
      <c r="BO3" s="7">
        <v>14.063982077948999</v>
      </c>
      <c r="BP3" s="7">
        <v>18.4570822094243</v>
      </c>
      <c r="BQ3" s="7">
        <v>18.918505640675399</v>
      </c>
      <c r="BR3" s="7">
        <v>16.639752026064698</v>
      </c>
      <c r="BS3" s="7">
        <v>14.1155548761917</v>
      </c>
      <c r="BT3" s="7">
        <v>25.059079617334302</v>
      </c>
      <c r="BU3" s="7">
        <v>20.273773547643099</v>
      </c>
      <c r="BV3" s="7">
        <v>14.353684266058901</v>
      </c>
      <c r="BW3" s="7">
        <v>2.9277637989732099</v>
      </c>
      <c r="BX3" s="7">
        <v>16.493142057780101</v>
      </c>
      <c r="BY3" s="7">
        <v>18.050815403832502</v>
      </c>
      <c r="BZ3" s="7">
        <v>0.84476741841893799</v>
      </c>
      <c r="CA3" s="7">
        <v>-1.0352022645491801</v>
      </c>
      <c r="CB3" s="7">
        <v>-1.95382469014896</v>
      </c>
      <c r="CC3" s="7">
        <v>-1.34889143576741</v>
      </c>
      <c r="CD3" s="7">
        <v>13.122605253484499</v>
      </c>
      <c r="CE3" s="7">
        <v>20.912513599980201</v>
      </c>
      <c r="CF3" s="7">
        <v>7.6369894552639401</v>
      </c>
      <c r="CG3" s="7">
        <v>2.8676472994598998</v>
      </c>
      <c r="CH3" s="7">
        <v>9.1301361064489797</v>
      </c>
      <c r="CI3" s="7">
        <v>2.8284350813401198</v>
      </c>
      <c r="CJ3" s="7">
        <v>4.1309087103487299</v>
      </c>
      <c r="CK3" s="7">
        <v>-12.615370838719</v>
      </c>
      <c r="CL3" s="7">
        <v>-6.1713404695767702</v>
      </c>
      <c r="CM3" s="7">
        <v>4.9156015172784597</v>
      </c>
      <c r="CN3" s="7">
        <v>34.026289813412198</v>
      </c>
      <c r="CO3" s="7">
        <v>25.688285268714001</v>
      </c>
      <c r="CP3" s="7">
        <v>16.330449657028002</v>
      </c>
      <c r="CQ3" s="7">
        <v>1.81380528077531</v>
      </c>
      <c r="CR3" s="7">
        <v>-2.7125415496405498</v>
      </c>
      <c r="CS3" s="7">
        <v>11.0525094815914</v>
      </c>
      <c r="CT3" s="7">
        <v>2.96016163489627</v>
      </c>
      <c r="CU3" s="7">
        <v>0.86411712237570104</v>
      </c>
      <c r="CV3" s="7">
        <v>-0.83644607160569995</v>
      </c>
      <c r="CW3" s="7">
        <v>14.3884396263415</v>
      </c>
      <c r="CX3" s="7">
        <v>0.58563552217270198</v>
      </c>
      <c r="CY3" s="7">
        <v>-7.6732406167143097</v>
      </c>
      <c r="CZ3" s="7">
        <v>-5.3728739686277196</v>
      </c>
      <c r="DA3" s="7">
        <v>-14.7426682150245</v>
      </c>
      <c r="DB3" s="7">
        <v>-7.4881473855044201</v>
      </c>
      <c r="DC3" s="7">
        <v>-39.407877970572599</v>
      </c>
      <c r="DD3" s="7">
        <v>-12.664070466005899</v>
      </c>
      <c r="DE3" s="7">
        <v>-14.4469009742736</v>
      </c>
      <c r="DF3" s="7">
        <v>-8.9511685075563392</v>
      </c>
      <c r="DG3" s="7">
        <v>-5.6808572207267796</v>
      </c>
      <c r="DH3" s="7">
        <v>-16.329752287493399</v>
      </c>
      <c r="DI3" s="7">
        <v>-5.63184146743429</v>
      </c>
      <c r="DJ3" s="7">
        <v>-8.5834985595594606</v>
      </c>
      <c r="DK3" s="7">
        <v>-5.4894229087869402</v>
      </c>
      <c r="DL3" s="7">
        <v>-10.3671462569416</v>
      </c>
      <c r="DM3" s="7">
        <v>-1.20700832482542</v>
      </c>
      <c r="DN3" s="7">
        <v>-11.4544625847753</v>
      </c>
      <c r="DO3" s="7">
        <v>5.8697458331909402</v>
      </c>
      <c r="DP3" s="7">
        <v>-0.67207531172888102</v>
      </c>
      <c r="DQ3" s="7">
        <v>-8.7502839296888002</v>
      </c>
      <c r="DR3" s="7">
        <v>-17.474948701765001</v>
      </c>
      <c r="DS3" s="7">
        <v>-0.89666264015482799</v>
      </c>
      <c r="DT3" s="7">
        <v>-1.4172202258717901</v>
      </c>
      <c r="DU3" s="7">
        <v>-10.7609396456886</v>
      </c>
      <c r="DV3" s="7">
        <v>-17.971953185023601</v>
      </c>
      <c r="DW3" s="7">
        <v>-22.965195699816601</v>
      </c>
      <c r="DX3" s="7">
        <v>-22.290721282185402</v>
      </c>
      <c r="DY3" s="7">
        <v>14.960545916880699</v>
      </c>
      <c r="DZ3" s="7">
        <v>-19.3318810980679</v>
      </c>
      <c r="EA3" s="7">
        <v>-25.413725065934798</v>
      </c>
      <c r="EB3" s="7">
        <v>-2.9587785646559301</v>
      </c>
      <c r="EC3" s="7">
        <v>-11.2477185919448</v>
      </c>
      <c r="ED3" s="7">
        <v>-5.3866223713024404</v>
      </c>
      <c r="EE3" s="7">
        <v>-12.6408326384364</v>
      </c>
      <c r="EF3" s="7">
        <v>-24.928165521363901</v>
      </c>
      <c r="EG3" s="7">
        <v>-25.2757481656929</v>
      </c>
      <c r="EH3" s="7">
        <v>-8.9912730704413395</v>
      </c>
      <c r="EI3" s="7">
        <v>-7.8462517410846502</v>
      </c>
      <c r="EJ3" s="7">
        <v>-0.13322658078795399</v>
      </c>
      <c r="EK3" s="7">
        <v>-2.6763195628463499</v>
      </c>
      <c r="EL3" s="7">
        <v>-0.58790888356932502</v>
      </c>
      <c r="EM3" s="7">
        <v>-9.9770832943334895</v>
      </c>
      <c r="EN3" s="7">
        <v>-16.961575777115399</v>
      </c>
      <c r="EO3" s="7">
        <v>-41.388952091274703</v>
      </c>
      <c r="EP3" s="7">
        <v>-9.7789269485804198</v>
      </c>
      <c r="EQ3" s="7">
        <v>-10.4968351054747</v>
      </c>
      <c r="ER3" s="7">
        <v>-10.6493012933605</v>
      </c>
      <c r="ES3" s="7">
        <v>-11.277641458369001</v>
      </c>
      <c r="ET3" s="7">
        <v>-4.2491345925691002</v>
      </c>
      <c r="EU3" s="7">
        <v>0.13168606492629201</v>
      </c>
      <c r="EV3" s="7">
        <v>3.5187359276760302</v>
      </c>
      <c r="EW3" s="7">
        <v>2.10803721363654</v>
      </c>
      <c r="EX3" s="7">
        <v>-5.9220865589310598</v>
      </c>
      <c r="EY3" s="7">
        <v>-7.3985874885363501</v>
      </c>
      <c r="EZ3" s="7">
        <v>-16.922895904598199</v>
      </c>
      <c r="FA3" s="7">
        <v>-13.892768740297701</v>
      </c>
      <c r="FB3" s="7">
        <v>-11.985127178790799</v>
      </c>
      <c r="FC3" s="7">
        <v>-14.202811338794801</v>
      </c>
      <c r="FD3" s="7">
        <v>-8.2906999389043907</v>
      </c>
      <c r="FE3" s="7">
        <v>-11.762283577925899</v>
      </c>
      <c r="FF3" s="7">
        <v>-14.95714682022</v>
      </c>
      <c r="FG3" s="7">
        <v>-17.851875261252601</v>
      </c>
      <c r="FH3" s="7">
        <v>-24.4776751347901</v>
      </c>
      <c r="FI3" s="7">
        <v>-27.408825552391001</v>
      </c>
      <c r="HJ3" s="75"/>
    </row>
    <row r="4" spans="1:218" s="132" customFormat="1" x14ac:dyDescent="0.3">
      <c r="A4" s="38" t="s">
        <v>215</v>
      </c>
      <c r="B4" s="69">
        <v>5.5</v>
      </c>
      <c r="C4" s="69">
        <v>2.6</v>
      </c>
      <c r="D4" s="69">
        <v>-3.7</v>
      </c>
      <c r="E4" s="69">
        <v>-4.3</v>
      </c>
      <c r="F4" s="69">
        <v>-3.5</v>
      </c>
      <c r="G4" s="69">
        <v>-9.8000000000000007</v>
      </c>
      <c r="H4" s="69">
        <v>-13.1</v>
      </c>
      <c r="I4" s="69">
        <v>-21.2</v>
      </c>
      <c r="J4" s="69">
        <v>-21.3</v>
      </c>
      <c r="K4" s="69">
        <v>-23.7</v>
      </c>
      <c r="L4" s="69">
        <v>-23</v>
      </c>
      <c r="M4" s="69">
        <v>-24.5</v>
      </c>
      <c r="N4" s="69">
        <v>-18.100000000000001</v>
      </c>
      <c r="O4" s="69">
        <v>-17.100000000000001</v>
      </c>
      <c r="P4" s="69">
        <v>-14.5</v>
      </c>
      <c r="Q4" s="69">
        <v>-11.9</v>
      </c>
      <c r="R4" s="69">
        <v>-10.9</v>
      </c>
      <c r="S4" s="69">
        <v>-8</v>
      </c>
      <c r="T4" s="69">
        <v>-2.7</v>
      </c>
      <c r="U4" s="69">
        <v>-1.7</v>
      </c>
      <c r="V4" s="69">
        <v>-2.7</v>
      </c>
      <c r="W4" s="69">
        <v>-3.2</v>
      </c>
      <c r="X4" s="69">
        <v>-0.1</v>
      </c>
      <c r="Y4" s="69">
        <v>4.8</v>
      </c>
      <c r="Z4" s="69">
        <v>1.9</v>
      </c>
      <c r="AA4" s="69">
        <v>0.4</v>
      </c>
      <c r="AB4" s="69">
        <v>3.5</v>
      </c>
      <c r="AC4" s="69">
        <v>3.7</v>
      </c>
      <c r="AD4" s="69">
        <v>7.7</v>
      </c>
      <c r="AE4" s="69">
        <v>9.1</v>
      </c>
      <c r="AF4" s="69">
        <v>10.5</v>
      </c>
      <c r="AG4" s="69">
        <v>13.4</v>
      </c>
      <c r="AH4" s="69">
        <v>9</v>
      </c>
      <c r="AI4" s="69">
        <v>10.8</v>
      </c>
      <c r="AJ4" s="69">
        <v>10.6</v>
      </c>
      <c r="AK4" s="69">
        <v>10.3</v>
      </c>
      <c r="AL4" s="69">
        <v>7.1</v>
      </c>
      <c r="AM4" s="69">
        <v>4.4000000000000004</v>
      </c>
      <c r="AN4" s="69">
        <v>4.5999999999999996</v>
      </c>
      <c r="AO4" s="69">
        <v>-1.1000000000000001</v>
      </c>
      <c r="AP4" s="69">
        <v>-2.6</v>
      </c>
      <c r="AQ4" s="69">
        <v>-3</v>
      </c>
      <c r="AR4" s="69">
        <v>-4.4000000000000004</v>
      </c>
      <c r="AS4" s="69">
        <v>-6.8</v>
      </c>
      <c r="AT4" s="69">
        <v>-10.1</v>
      </c>
      <c r="AU4" s="69">
        <v>-8.1999999999999993</v>
      </c>
      <c r="AV4" s="69">
        <v>-7.1</v>
      </c>
      <c r="AW4" s="69">
        <v>-7.2</v>
      </c>
      <c r="AX4" s="69">
        <v>-9.6999999999999993</v>
      </c>
      <c r="AY4" s="69">
        <v>-6.1</v>
      </c>
      <c r="AZ4" s="69">
        <v>-10</v>
      </c>
      <c r="BA4" s="69">
        <v>-11.8</v>
      </c>
      <c r="BB4" s="69">
        <v>-12.8</v>
      </c>
      <c r="BC4" s="69">
        <v>-13.3</v>
      </c>
      <c r="BD4" s="69">
        <v>-10.5</v>
      </c>
      <c r="BE4" s="69">
        <v>-12</v>
      </c>
      <c r="BF4" s="69">
        <v>-10.9</v>
      </c>
      <c r="BG4" s="69">
        <v>-11.1</v>
      </c>
      <c r="BH4" s="69">
        <v>-13.2</v>
      </c>
      <c r="BI4" s="69">
        <v>-14.9</v>
      </c>
      <c r="BJ4" s="69">
        <v>-11.2</v>
      </c>
      <c r="BK4" s="69">
        <v>-7.4</v>
      </c>
      <c r="BL4" s="69">
        <v>-5.0999999999999996</v>
      </c>
      <c r="BM4" s="69">
        <v>-3.2</v>
      </c>
      <c r="BN4" s="69">
        <v>-2</v>
      </c>
      <c r="BO4" s="69">
        <v>-3.2</v>
      </c>
      <c r="BP4" s="69">
        <v>-1</v>
      </c>
      <c r="BQ4" s="69">
        <v>5</v>
      </c>
      <c r="BR4" s="69">
        <v>6.3</v>
      </c>
      <c r="BS4" s="69">
        <v>5.0999999999999996</v>
      </c>
      <c r="BT4" s="69">
        <v>6</v>
      </c>
      <c r="BU4" s="69">
        <v>7.7</v>
      </c>
      <c r="BV4" s="69">
        <v>7.9</v>
      </c>
      <c r="BW4" s="69">
        <v>5.8</v>
      </c>
      <c r="BX4" s="69">
        <v>5.8</v>
      </c>
      <c r="BY4" s="69">
        <v>4.7</v>
      </c>
      <c r="BZ4" s="69">
        <v>2.2999999999999998</v>
      </c>
      <c r="CA4" s="69">
        <v>3.5</v>
      </c>
      <c r="CB4" s="69">
        <v>4.3</v>
      </c>
      <c r="CC4" s="69">
        <v>7.3</v>
      </c>
      <c r="CD4" s="69">
        <v>6.7</v>
      </c>
      <c r="CE4" s="69">
        <v>7.4</v>
      </c>
      <c r="CF4" s="69">
        <v>12</v>
      </c>
      <c r="CG4" s="69">
        <v>9.4</v>
      </c>
      <c r="CH4" s="69">
        <v>11.8</v>
      </c>
      <c r="CI4" s="69">
        <v>9.3000000000000007</v>
      </c>
      <c r="CJ4" s="69">
        <v>9.3000000000000007</v>
      </c>
      <c r="CK4" s="69">
        <v>11.6</v>
      </c>
      <c r="CL4" s="69">
        <v>13.5</v>
      </c>
      <c r="CM4" s="69">
        <v>16.899999999999999</v>
      </c>
      <c r="CN4" s="69">
        <v>13</v>
      </c>
      <c r="CO4" s="69">
        <v>12.8</v>
      </c>
      <c r="CP4" s="69">
        <v>13.3</v>
      </c>
      <c r="CQ4" s="69">
        <v>10.199999999999999</v>
      </c>
      <c r="CR4" s="69">
        <v>11.3</v>
      </c>
      <c r="CS4" s="69">
        <v>10</v>
      </c>
      <c r="CT4" s="69">
        <v>10.4</v>
      </c>
      <c r="CU4" s="69">
        <v>10.9</v>
      </c>
      <c r="CV4" s="69">
        <v>10.8</v>
      </c>
      <c r="CW4" s="144">
        <v>9.3000000000000007</v>
      </c>
      <c r="CX4" s="144">
        <v>9.1</v>
      </c>
      <c r="CY4" s="144">
        <v>11.5</v>
      </c>
      <c r="CZ4" s="144">
        <v>12.4</v>
      </c>
      <c r="DA4" s="144">
        <v>11</v>
      </c>
      <c r="DB4" s="144">
        <v>11.3</v>
      </c>
      <c r="DC4" s="144">
        <v>11.9</v>
      </c>
      <c r="DD4" s="144">
        <v>11.1</v>
      </c>
      <c r="DE4" s="144">
        <v>13.6</v>
      </c>
      <c r="DF4" s="144">
        <v>11.7</v>
      </c>
      <c r="DG4" s="144">
        <v>14.3</v>
      </c>
      <c r="DH4" s="144">
        <v>13.7</v>
      </c>
      <c r="DI4" s="144">
        <v>11.4</v>
      </c>
      <c r="DJ4" s="144">
        <v>14.2</v>
      </c>
      <c r="DK4" s="144">
        <v>15.4</v>
      </c>
      <c r="DL4" s="144">
        <v>15.9</v>
      </c>
      <c r="DM4" s="144">
        <v>15.5</v>
      </c>
      <c r="DN4" s="144">
        <v>15.9</v>
      </c>
      <c r="DO4" s="144">
        <v>16</v>
      </c>
      <c r="DP4" s="144">
        <v>12.9</v>
      </c>
      <c r="DQ4" s="144">
        <v>12.7</v>
      </c>
      <c r="DR4" s="144">
        <v>13.6</v>
      </c>
      <c r="DS4" s="144">
        <v>14.8</v>
      </c>
      <c r="DT4" s="144">
        <v>13.7</v>
      </c>
      <c r="DU4" s="144">
        <v>14.3</v>
      </c>
      <c r="DV4" s="144">
        <v>14</v>
      </c>
      <c r="DW4" s="144">
        <v>10.4</v>
      </c>
      <c r="DX4" s="144">
        <v>11.1</v>
      </c>
      <c r="DY4" s="144">
        <v>9.9</v>
      </c>
      <c r="DZ4" s="144">
        <v>6.9</v>
      </c>
      <c r="EA4" s="144">
        <v>7.8</v>
      </c>
      <c r="EB4" s="144">
        <v>9.6</v>
      </c>
      <c r="EC4" s="144">
        <v>8.1</v>
      </c>
      <c r="ED4" s="144">
        <v>7.4</v>
      </c>
      <c r="EE4" s="144">
        <v>7.7</v>
      </c>
      <c r="EF4" s="144">
        <v>6.7</v>
      </c>
      <c r="EG4" s="144">
        <v>6</v>
      </c>
      <c r="EH4" s="144">
        <v>6.3</v>
      </c>
      <c r="EI4" s="144">
        <v>5.9</v>
      </c>
      <c r="EJ4" s="144">
        <v>6</v>
      </c>
      <c r="EK4" s="144">
        <v>6.4</v>
      </c>
      <c r="EL4" s="144">
        <v>4.0999999999999996</v>
      </c>
      <c r="EM4" s="144">
        <v>6.3</v>
      </c>
      <c r="EN4" s="144">
        <v>-12.9</v>
      </c>
      <c r="EO4" s="144">
        <v>-49.4</v>
      </c>
      <c r="EP4" s="144">
        <v>-31.5</v>
      </c>
      <c r="EQ4" s="144">
        <v>-8.8000000000000007</v>
      </c>
      <c r="ER4" s="144">
        <v>-4.4000000000000004</v>
      </c>
      <c r="ES4" s="144">
        <v>-6.2</v>
      </c>
      <c r="ET4" s="144">
        <v>-8.4</v>
      </c>
      <c r="EU4" s="144">
        <v>-9.5</v>
      </c>
      <c r="EV4" s="144">
        <v>-23.5</v>
      </c>
      <c r="EW4" s="144">
        <v>-12.3</v>
      </c>
      <c r="EX4" s="144">
        <v>-18.100000000000001</v>
      </c>
      <c r="EY4" s="144">
        <v>-14.7</v>
      </c>
      <c r="EZ4" s="144">
        <v>-6.1</v>
      </c>
      <c r="FA4" s="144">
        <v>6.5</v>
      </c>
      <c r="FB4" s="144">
        <v>11.1</v>
      </c>
      <c r="FC4" s="144">
        <v>9.3000000000000007</v>
      </c>
      <c r="FD4" s="144">
        <v>7.4</v>
      </c>
      <c r="FE4" s="144">
        <v>6.5</v>
      </c>
      <c r="FF4" s="144">
        <v>4.2</v>
      </c>
      <c r="FG4" s="144">
        <v>2.5</v>
      </c>
      <c r="FH4" s="144">
        <v>3.1</v>
      </c>
      <c r="FI4" s="144">
        <v>-0.8</v>
      </c>
      <c r="HJ4" s="133"/>
    </row>
    <row r="5" spans="1:218"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HJ5" s="75"/>
    </row>
    <row r="6" spans="1:218"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HJ6" s="75"/>
    </row>
    <row r="7" spans="1:218" x14ac:dyDescent="0.3">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HJ7" s="75"/>
    </row>
    <row r="8" spans="1:218" x14ac:dyDescent="0.3">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HJ8" s="75"/>
    </row>
    <row r="9" spans="1:218" x14ac:dyDescent="0.3">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3">
      <c r="BF10" s="75"/>
      <c r="BG10" s="75"/>
      <c r="BH10" s="75"/>
      <c r="BI10" s="75"/>
      <c r="BJ10" s="75"/>
      <c r="BK10" s="75"/>
      <c r="BL10" s="75"/>
      <c r="BM10" s="75"/>
      <c r="BN10" s="75"/>
      <c r="BT10" s="75"/>
      <c r="BW10" s="75"/>
      <c r="BZ10" s="75"/>
      <c r="CC10" s="75"/>
      <c r="HJ10" s="75"/>
    </row>
    <row r="11" spans="1:218" x14ac:dyDescent="0.3">
      <c r="BT11" s="75"/>
      <c r="BW11" s="75"/>
      <c r="BZ11" s="75"/>
      <c r="CC11" s="75"/>
      <c r="HJ11" s="75"/>
    </row>
    <row r="12" spans="1:218" x14ac:dyDescent="0.3">
      <c r="BY12" s="75"/>
      <c r="HJ12" s="75"/>
    </row>
    <row r="13" spans="1:218" x14ac:dyDescent="0.3">
      <c r="HJ13" s="75"/>
    </row>
    <row r="14" spans="1:218" x14ac:dyDescent="0.3">
      <c r="HJ14" s="75"/>
    </row>
    <row r="15" spans="1:218" x14ac:dyDescent="0.3">
      <c r="HJ15" s="75"/>
    </row>
    <row r="16" spans="1:218" x14ac:dyDescent="0.3">
      <c r="HJ16" s="75"/>
    </row>
    <row r="17" spans="1:493" s="75" customFormat="1" x14ac:dyDescent="0.3">
      <c r="AV17" s="76"/>
      <c r="BO17" s="74"/>
      <c r="BP17" s="74"/>
      <c r="BQ17" s="74"/>
      <c r="BR17" s="74"/>
      <c r="BS17" s="74"/>
      <c r="BT17" s="74"/>
      <c r="BU17" s="74"/>
      <c r="BV17" s="74"/>
      <c r="BW17" s="74"/>
      <c r="BX17" s="74"/>
      <c r="BY17" s="74"/>
      <c r="BZ17" s="74"/>
      <c r="CA17" s="74"/>
      <c r="CC17" s="76"/>
    </row>
    <row r="18" spans="1:493" x14ac:dyDescent="0.3">
      <c r="AA18" s="75"/>
      <c r="AD18" s="75"/>
      <c r="BE18" s="75"/>
      <c r="BH18" s="75"/>
      <c r="BK18" s="75"/>
      <c r="BN18" s="75"/>
      <c r="CC18" s="75"/>
      <c r="CF18" s="75"/>
      <c r="CI18" s="75"/>
      <c r="CL18" s="75"/>
      <c r="CO18" s="75"/>
      <c r="CR18" s="75"/>
      <c r="CU18" s="75"/>
      <c r="CX18" s="75"/>
      <c r="DA18" s="75"/>
      <c r="DD18" s="75"/>
      <c r="HJ18" s="75"/>
    </row>
    <row r="19" spans="1:493"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493" s="96" customFormat="1" x14ac:dyDescent="0.3">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493" x14ac:dyDescent="0.3">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493" x14ac:dyDescent="0.3">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493" x14ac:dyDescent="0.3">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493" x14ac:dyDescent="0.3">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493"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493"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row>
    <row r="27" spans="1:493"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row>
    <row r="28" spans="1:493" x14ac:dyDescent="0.3">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row>
    <row r="29" spans="1:493" x14ac:dyDescent="0.3">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row>
    <row r="30" spans="1:493" x14ac:dyDescent="0.3">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row>
    <row r="31" spans="1:493" x14ac:dyDescent="0.3">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row>
    <row r="32" spans="1:493" x14ac:dyDescent="0.3">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row>
    <row r="33" spans="1:493" x14ac:dyDescent="0.3">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row>
    <row r="34" spans="1:493" x14ac:dyDescent="0.3">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row>
    <row r="35" spans="1:493" x14ac:dyDescent="0.3">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row>
    <row r="36" spans="1:493" x14ac:dyDescent="0.3">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row>
    <row r="37" spans="1:493" x14ac:dyDescent="0.3">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row>
    <row r="38" spans="1:493"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row>
    <row r="39" spans="1:493"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row>
    <row r="40" spans="1:493"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row>
    <row r="41" spans="1:493"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row>
    <row r="42" spans="1:493"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row>
    <row r="43" spans="1:493"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row>
    <row r="44" spans="1:493"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row>
    <row r="45" spans="1:493" s="99" customFormat="1" x14ac:dyDescent="0.3">
      <c r="HJ45" s="75"/>
    </row>
    <row r="46" spans="1:493" s="99" customFormat="1" x14ac:dyDescent="0.3">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row>
    <row r="47" spans="1:493" s="99" customFormat="1" x14ac:dyDescent="0.3">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row>
    <row r="48" spans="1:493" s="99" customFormat="1" x14ac:dyDescent="0.3">
      <c r="A48" s="188" t="s">
        <v>219</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row>
    <row r="49" spans="1:493" s="99" customFormat="1" x14ac:dyDescent="0.3">
      <c r="A49" s="188" t="s">
        <v>220</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row>
    <row r="50" spans="1:493" s="99" customFormat="1" x14ac:dyDescent="0.3">
      <c r="A50" s="188" t="s">
        <v>221</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row>
    <row r="51" spans="1:493" s="99" customFormat="1" x14ac:dyDescent="0.3">
      <c r="A51" s="188" t="s">
        <v>222</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row>
    <row r="52" spans="1:493" s="99" customFormat="1" x14ac:dyDescent="0.3">
      <c r="A52" s="188" t="s">
        <v>223</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row>
    <row r="53" spans="1:493" s="99" customFormat="1" x14ac:dyDescent="0.3">
      <c r="A53" s="188" t="s">
        <v>224</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row>
    <row r="54" spans="1:493" s="99" customFormat="1" x14ac:dyDescent="0.3">
      <c r="A54" s="188" t="s">
        <v>225</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row>
    <row r="55" spans="1:493" s="99" customFormat="1" x14ac:dyDescent="0.3">
      <c r="A55" s="188" t="s">
        <v>226</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row>
    <row r="56" spans="1:493" s="99" customFormat="1" x14ac:dyDescent="0.3">
      <c r="A56" s="188" t="s">
        <v>227</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row>
    <row r="57" spans="1:493" s="99" customFormat="1" x14ac:dyDescent="0.3">
      <c r="A57" s="188" t="s">
        <v>228</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row>
    <row r="58" spans="1:493" s="99" customFormat="1" x14ac:dyDescent="0.3">
      <c r="A58" s="188" t="s">
        <v>229</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row>
    <row r="59" spans="1:493" s="99" customFormat="1" x14ac:dyDescent="0.3">
      <c r="A59" s="188" t="s">
        <v>230</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row>
    <row r="60" spans="1:493" s="99" customFormat="1" x14ac:dyDescent="0.3">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493" s="99" customFormat="1" x14ac:dyDescent="0.3">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row>
    <row r="62" spans="1:493" s="99" customFormat="1" x14ac:dyDescent="0.3">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row>
    <row r="63" spans="1:493" s="99" customFormat="1" x14ac:dyDescent="0.3">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row>
    <row r="64" spans="1:493" s="99" customFormat="1" x14ac:dyDescent="0.3">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row>
    <row r="65" spans="75:492" s="99" customFormat="1" x14ac:dyDescent="0.3">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row>
    <row r="66" spans="75:492" s="99" customFormat="1" x14ac:dyDescent="0.3">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row>
    <row r="67" spans="75:492" s="99" customFormat="1" x14ac:dyDescent="0.3">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row>
    <row r="68" spans="75:492" s="99" customFormat="1" x14ac:dyDescent="0.3">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row>
    <row r="69" spans="75:492" s="99" customFormat="1" x14ac:dyDescent="0.3">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row>
    <row r="70" spans="75:492" s="99" customFormat="1" x14ac:dyDescent="0.3">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row>
    <row r="71" spans="75:492" s="99" customFormat="1" x14ac:dyDescent="0.3">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row>
    <row r="72" spans="75:492" s="99" customFormat="1" x14ac:dyDescent="0.3">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row>
    <row r="73" spans="75:492" s="99" customFormat="1" x14ac:dyDescent="0.3">
      <c r="BW73" s="101"/>
      <c r="FT73" s="74"/>
      <c r="FU73" s="74"/>
      <c r="FV73" s="74"/>
    </row>
    <row r="74" spans="75:492" s="99" customFormat="1" x14ac:dyDescent="0.3">
      <c r="BW74" s="101"/>
      <c r="FT74" s="74"/>
      <c r="FU74" s="74"/>
      <c r="FV74" s="74"/>
    </row>
    <row r="75" spans="75:492" s="99" customFormat="1" x14ac:dyDescent="0.3">
      <c r="BW75" s="101"/>
      <c r="FT75" s="74"/>
      <c r="FU75" s="74"/>
      <c r="FV75" s="74"/>
    </row>
    <row r="76" spans="75:492" x14ac:dyDescent="0.3">
      <c r="BW76" s="75"/>
    </row>
    <row r="77" spans="75:492" x14ac:dyDescent="0.3">
      <c r="BW77" s="75"/>
    </row>
    <row r="78" spans="75:492" x14ac:dyDescent="0.3">
      <c r="BW78" s="75"/>
    </row>
    <row r="79" spans="75:492" x14ac:dyDescent="0.3">
      <c r="BW79" s="75"/>
    </row>
    <row r="80" spans="75:492" x14ac:dyDescent="0.3">
      <c r="BW80" s="75"/>
    </row>
    <row r="81" spans="75:75" x14ac:dyDescent="0.3">
      <c r="BW81" s="75"/>
    </row>
    <row r="82" spans="75:75" x14ac:dyDescent="0.3">
      <c r="BW82" s="75"/>
    </row>
    <row r="83" spans="75:75" x14ac:dyDescent="0.3">
      <c r="BW83" s="75"/>
    </row>
    <row r="84" spans="75:75" x14ac:dyDescent="0.3">
      <c r="BW84" s="75"/>
    </row>
    <row r="85" spans="75:75" x14ac:dyDescent="0.3">
      <c r="BW85" s="75"/>
    </row>
  </sheetData>
  <mergeCells count="212">
    <mergeCell ref="RW26:RY26"/>
    <mergeCell ref="RW46:RY46"/>
    <mergeCell ref="RT26:RV26"/>
    <mergeCell ref="RT46:RV46"/>
    <mergeCell ref="NS26:NU26"/>
    <mergeCell ref="RH26:RJ26"/>
    <mergeCell ref="RH46:RJ46"/>
    <mergeCell ref="RB26:RD26"/>
    <mergeCell ref="RB46:RD46"/>
    <mergeCell ref="QV26:QX26"/>
    <mergeCell ref="QV46:QX46"/>
    <mergeCell ref="PO46:PQ46"/>
    <mergeCell ref="PR46:PT46"/>
    <mergeCell ref="PU46:PW46"/>
    <mergeCell ref="PX46:PZ46"/>
    <mergeCell ref="QA46:QC46"/>
    <mergeCell ref="QD46:QF46"/>
    <mergeCell ref="QG46:QI46"/>
    <mergeCell ref="QJ46:QL46"/>
    <mergeCell ref="QM46:QO46"/>
    <mergeCell ref="QM26:QO26"/>
    <mergeCell ref="QJ26:QL26"/>
    <mergeCell ref="PU26:PW26"/>
    <mergeCell ref="PO26:PQ26"/>
    <mergeCell ref="RN46:RP46"/>
    <mergeCell ref="QP46:QR46"/>
    <mergeCell ref="ON26:OP26"/>
    <mergeCell ref="PC26:PE26"/>
    <mergeCell ref="OZ26:PB26"/>
    <mergeCell ref="QY26:RA26"/>
    <mergeCell ref="QP26:QR26"/>
    <mergeCell ref="QG26:QI26"/>
    <mergeCell ref="PL26:PN26"/>
    <mergeCell ref="PF26:PH26"/>
    <mergeCell ref="OT26:OV26"/>
    <mergeCell ref="OQ26:OS26"/>
    <mergeCell ref="OW26:OY26"/>
    <mergeCell ref="NP46:NR46"/>
    <mergeCell ref="PI46:PK46"/>
    <mergeCell ref="PL46:PN46"/>
    <mergeCell ref="NP26:NR26"/>
    <mergeCell ref="PR26:PT26"/>
    <mergeCell ref="QS26:QU26"/>
    <mergeCell ref="OK26:OM26"/>
    <mergeCell ref="OH26:OJ26"/>
    <mergeCell ref="NV26:NX26"/>
    <mergeCell ref="PI26:PK26"/>
    <mergeCell ref="QD26:QF26"/>
    <mergeCell ref="QS46:QU46"/>
    <mergeCell ref="NS46:NU46"/>
    <mergeCell ref="NV46:NX46"/>
    <mergeCell ref="NY46:OA46"/>
    <mergeCell ref="OB46:OD46"/>
    <mergeCell ref="OE46:OG46"/>
    <mergeCell ref="OH46:OJ46"/>
    <mergeCell ref="OK46:OM46"/>
    <mergeCell ref="QA26:QC26"/>
    <mergeCell ref="PX26:PZ26"/>
    <mergeCell ref="ON46:OP46"/>
    <mergeCell ref="OQ46:OS46"/>
    <mergeCell ref="OT46:OV46"/>
    <mergeCell ref="OW46:OY46"/>
    <mergeCell ref="OZ46:PB46"/>
    <mergeCell ref="PC46:PE46"/>
    <mergeCell ref="PF46:PH46"/>
    <mergeCell ref="GU26:GW26"/>
    <mergeCell ref="GR26:GT26"/>
    <mergeCell ref="NG26:NI26"/>
    <mergeCell ref="NA26:NC26"/>
    <mergeCell ref="JX26:JZ26"/>
    <mergeCell ref="JL26:JN26"/>
    <mergeCell ref="HP26:HR26"/>
    <mergeCell ref="IH26:IJ26"/>
    <mergeCell ref="HA26:HC26"/>
    <mergeCell ref="KA26:KC26"/>
    <mergeCell ref="IK26:IM26"/>
    <mergeCell ref="HS26:HU26"/>
    <mergeCell ref="HV26:HX26"/>
    <mergeCell ref="JO26:JQ26"/>
    <mergeCell ref="HM26:HO26"/>
    <mergeCell ref="HY26:IA26"/>
    <mergeCell ref="MU26:MW26"/>
    <mergeCell ref="ML26:MN26"/>
    <mergeCell ref="MI26:MK26"/>
    <mergeCell ref="ND26:NF26"/>
    <mergeCell ref="MO26:MQ26"/>
    <mergeCell ref="JF26:JH26"/>
    <mergeCell ref="FK26:FM26"/>
    <mergeCell ref="LB26:LD26"/>
    <mergeCell ref="LH26:LJ26"/>
    <mergeCell ref="LE26:LG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GO26:GQ26"/>
    <mergeCell ref="JU26:JW26"/>
    <mergeCell ref="JR26:JT26"/>
    <mergeCell ref="JC26:JE26"/>
    <mergeCell ref="GX26:GZ26"/>
    <mergeCell ref="KV26:KX26"/>
    <mergeCell ref="IN26:IP26"/>
    <mergeCell ref="AI26:AK26"/>
    <mergeCell ref="AO26:AQ26"/>
    <mergeCell ref="AL26:AN26"/>
    <mergeCell ref="DO26:DQ26"/>
    <mergeCell ref="BG26:BI26"/>
    <mergeCell ref="BJ26:BL26"/>
    <mergeCell ref="BM26:BO26"/>
    <mergeCell ref="BP26:BR26"/>
    <mergeCell ref="CB26:CD26"/>
    <mergeCell ref="AR26:AT26"/>
    <mergeCell ref="DR26:DT26"/>
    <mergeCell ref="AU26:AW26"/>
    <mergeCell ref="CQ26:CS26"/>
    <mergeCell ref="BD26:BF26"/>
    <mergeCell ref="AX26:AZ26"/>
    <mergeCell ref="BS26:BU26"/>
    <mergeCell ref="BA26:BC26"/>
    <mergeCell ref="GF26:GH26"/>
    <mergeCell ref="CH26:CJ26"/>
    <mergeCell ref="EJ26:EL26"/>
    <mergeCell ref="EM26:EO26"/>
    <mergeCell ref="DU26:DW26"/>
    <mergeCell ref="BV26:BX26"/>
    <mergeCell ref="FQ26:FS26"/>
    <mergeCell ref="FN26:FP26"/>
    <mergeCell ref="GC26:GE26"/>
    <mergeCell ref="FW26:FY26"/>
    <mergeCell ref="FB26:FD26"/>
    <mergeCell ref="AF26:AH26"/>
    <mergeCell ref="BY26:CA26"/>
    <mergeCell ref="EG26:EI26"/>
    <mergeCell ref="CK26:CM26"/>
    <mergeCell ref="DC26:DE26"/>
    <mergeCell ref="DI26:DK26"/>
    <mergeCell ref="EA26:EC26"/>
    <mergeCell ref="ED26:EF26"/>
    <mergeCell ref="FZ26:GB26"/>
    <mergeCell ref="CZ26:DB26"/>
    <mergeCell ref="DL26:DN26"/>
    <mergeCell ref="CN26:CP26"/>
    <mergeCell ref="CW26:CY26"/>
    <mergeCell ref="EP26:ER26"/>
    <mergeCell ref="CT26:CV26"/>
    <mergeCell ref="DX26:DZ26"/>
    <mergeCell ref="DF26:DH26"/>
    <mergeCell ref="CE26:CG26"/>
    <mergeCell ref="EY26:FA26"/>
    <mergeCell ref="ES26:EU26"/>
    <mergeCell ref="FH26:FJ26"/>
    <mergeCell ref="EV26:EX26"/>
    <mergeCell ref="FE26:FG26"/>
    <mergeCell ref="FT26:FV26"/>
    <mergeCell ref="B26:D26"/>
    <mergeCell ref="E26:G26"/>
    <mergeCell ref="H26:J26"/>
    <mergeCell ref="K26:M26"/>
    <mergeCell ref="AC26:AE26"/>
    <mergeCell ref="N26:P26"/>
    <mergeCell ref="W26:Y26"/>
    <mergeCell ref="Q26:S26"/>
    <mergeCell ref="T26:V26"/>
    <mergeCell ref="Z26:AB26"/>
    <mergeCell ref="MC26:ME26"/>
    <mergeCell ref="KY26:LA26"/>
    <mergeCell ref="OB26:OD26"/>
    <mergeCell ref="NY26:OA26"/>
    <mergeCell ref="OE26:OG26"/>
    <mergeCell ref="MX26:MZ26"/>
    <mergeCell ref="MR26:MT26"/>
    <mergeCell ref="LK26:LM26"/>
    <mergeCell ref="LT26:LV26"/>
    <mergeCell ref="NM26:NO26"/>
    <mergeCell ref="MF26:MH26"/>
    <mergeCell ref="LW26:LY26"/>
    <mergeCell ref="LN26:LP26"/>
    <mergeCell ref="LQ26:LS26"/>
    <mergeCell ref="LZ26:MB26"/>
    <mergeCell ref="NJ26:NL26"/>
    <mergeCell ref="RQ26:RS26"/>
    <mergeCell ref="RQ46:RS46"/>
    <mergeCell ref="RE26:RG26"/>
    <mergeCell ref="KD26:KF26"/>
    <mergeCell ref="JI26:JK26"/>
    <mergeCell ref="IT26:IV26"/>
    <mergeCell ref="IW26:IY26"/>
    <mergeCell ref="IB26:ID26"/>
    <mergeCell ref="HD26:HF26"/>
    <mergeCell ref="RN26:RP26"/>
    <mergeCell ref="RK26:RM26"/>
    <mergeCell ref="RK46:RM46"/>
    <mergeCell ref="RE46:RG46"/>
    <mergeCell ref="QY46:RA46"/>
    <mergeCell ref="ML46:MN46"/>
    <mergeCell ref="MO46:MQ46"/>
    <mergeCell ref="MR46:MT46"/>
    <mergeCell ref="MU46:MW46"/>
    <mergeCell ref="MX46:MZ46"/>
    <mergeCell ref="NA46:NC46"/>
    <mergeCell ref="ND46:NF46"/>
    <mergeCell ref="NG46:NI46"/>
    <mergeCell ref="NJ46:NL46"/>
    <mergeCell ref="NM46:NO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Y87"/>
  <sheetViews>
    <sheetView zoomScale="90" zoomScaleNormal="90" workbookViewId="0">
      <pane xSplit="1" topLeftCell="B1" activePane="topRight" state="frozen"/>
      <selection activeCell="A18" sqref="A18"/>
      <selection pane="topRight" activeCell="MZ50" sqref="MZ50"/>
    </sheetView>
  </sheetViews>
  <sheetFormatPr defaultColWidth="11.109375" defaultRowHeight="14.4" x14ac:dyDescent="0.3"/>
  <cols>
    <col min="1" max="1" width="59.6640625" style="74" bestFit="1" customWidth="1"/>
    <col min="2" max="16384" width="11.109375" style="74"/>
  </cols>
  <sheetData>
    <row r="1" spans="1:216"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HH1" s="75"/>
    </row>
    <row r="2" spans="1:216" x14ac:dyDescent="0.3">
      <c r="A2" s="43" t="s">
        <v>144</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HH2" s="75"/>
    </row>
    <row r="3" spans="1:216" x14ac:dyDescent="0.3">
      <c r="A3" s="38" t="s">
        <v>110</v>
      </c>
      <c r="B3" s="7">
        <v>-10.1613058638578</v>
      </c>
      <c r="C3" s="7">
        <v>-12.691384733894401</v>
      </c>
      <c r="D3" s="7">
        <v>-9.3344741591953007</v>
      </c>
      <c r="E3" s="7">
        <v>-10.1674461847372</v>
      </c>
      <c r="F3" s="7">
        <v>-9.4536261390305594</v>
      </c>
      <c r="G3" s="7">
        <v>-15.1181190146127</v>
      </c>
      <c r="H3" s="7">
        <v>-19.058384736920502</v>
      </c>
      <c r="I3" s="7">
        <v>-25.632482238885501</v>
      </c>
      <c r="J3" s="7">
        <v>-18.733454054076098</v>
      </c>
      <c r="K3" s="7">
        <v>-15.687565443492201</v>
      </c>
      <c r="L3" s="7">
        <v>-20.662603369214999</v>
      </c>
      <c r="M3" s="7">
        <v>-11.4067075783631</v>
      </c>
      <c r="N3" s="7">
        <v>-12.241340390866201</v>
      </c>
      <c r="O3" s="7">
        <v>-5.2395461823388301</v>
      </c>
      <c r="P3" s="7">
        <v>-8.9866716206800206</v>
      </c>
      <c r="Q3" s="7">
        <v>-4.7664073621324601</v>
      </c>
      <c r="R3" s="7">
        <v>-2.0982414426844902</v>
      </c>
      <c r="S3" s="7">
        <v>-8.9672511617401405</v>
      </c>
      <c r="T3" s="7">
        <v>-1.1358286258191601</v>
      </c>
      <c r="U3" s="7">
        <v>-7.2568265963483203</v>
      </c>
      <c r="V3" s="7">
        <v>-6.75284532694599</v>
      </c>
      <c r="W3" s="7">
        <v>-12.3031658780139</v>
      </c>
      <c r="X3" s="7">
        <v>-1.4366346021126399</v>
      </c>
      <c r="Y3" s="7">
        <v>-5.04921255334708</v>
      </c>
      <c r="Z3" s="7">
        <v>-4.6595325216625598</v>
      </c>
      <c r="AA3" s="7">
        <v>1.74462026560425</v>
      </c>
      <c r="AB3" s="7">
        <v>0.41832296599672802</v>
      </c>
      <c r="AC3" s="7">
        <v>-2.9712924050810899E-2</v>
      </c>
      <c r="AD3" s="7">
        <v>0.22423328705664</v>
      </c>
      <c r="AE3" s="7">
        <v>8.0073590498814493</v>
      </c>
      <c r="AF3" s="7">
        <v>5.5323586817965396</v>
      </c>
      <c r="AG3" s="7">
        <v>8.9469860667114602</v>
      </c>
      <c r="AH3" s="7">
        <v>11.7663321908067</v>
      </c>
      <c r="AI3" s="7">
        <v>13.7536517522823</v>
      </c>
      <c r="AJ3" s="7">
        <v>9.1408092537968209</v>
      </c>
      <c r="AK3" s="7">
        <v>4.7543883641880598</v>
      </c>
      <c r="AL3" s="7">
        <v>11.258377932128599</v>
      </c>
      <c r="AM3" s="7">
        <v>5.6932190501467703</v>
      </c>
      <c r="AN3" s="7">
        <v>8.5574833984059495</v>
      </c>
      <c r="AO3" s="7">
        <v>8.1174237554665503</v>
      </c>
      <c r="AP3" s="7">
        <v>7.29825111348626</v>
      </c>
      <c r="AQ3" s="7">
        <v>4.19215760274973</v>
      </c>
      <c r="AR3" s="7">
        <v>6.2421413623500799</v>
      </c>
      <c r="AS3" s="7">
        <v>10.2706511574742</v>
      </c>
      <c r="AT3" s="7">
        <v>1.0670258425827901</v>
      </c>
      <c r="AU3" s="7">
        <v>5.1162376391067204</v>
      </c>
      <c r="AV3" s="7">
        <v>13.6681447900507</v>
      </c>
      <c r="AW3" s="7">
        <v>6.5589836861388902</v>
      </c>
      <c r="AX3" s="7">
        <v>2.75992089403687</v>
      </c>
      <c r="AY3" s="7">
        <v>4.5122955826123698</v>
      </c>
      <c r="AZ3" s="7">
        <v>7.0718612881418101</v>
      </c>
      <c r="BA3" s="7">
        <v>6.5005066342859497</v>
      </c>
      <c r="BB3" s="7">
        <v>10.6648751074974</v>
      </c>
      <c r="BC3" s="7">
        <v>4.7425152129387698</v>
      </c>
      <c r="BD3" s="7">
        <v>1.2253012097565701</v>
      </c>
      <c r="BE3" s="7">
        <v>8.9465684404615509</v>
      </c>
      <c r="BF3" s="7">
        <v>6.58192038472873</v>
      </c>
      <c r="BG3" s="7">
        <v>7.6275303199163602</v>
      </c>
      <c r="BH3" s="7">
        <v>11.656195253919901</v>
      </c>
      <c r="BI3" s="7">
        <v>14.5947890879185</v>
      </c>
      <c r="BJ3" s="7">
        <v>5.58524373248272</v>
      </c>
      <c r="BK3" s="7">
        <v>4.8185717539191097</v>
      </c>
      <c r="BL3" s="7">
        <v>4.9900273920972298</v>
      </c>
      <c r="BM3" s="7">
        <v>6.1212985570879699</v>
      </c>
      <c r="BN3" s="7">
        <v>4.4715416103434897</v>
      </c>
      <c r="BO3" s="7">
        <v>9.4251555158794407</v>
      </c>
      <c r="BP3" s="7">
        <v>6.7801376496146402</v>
      </c>
      <c r="BQ3" s="7">
        <v>4.8579601729721702</v>
      </c>
      <c r="BR3" s="7">
        <v>10.3263573164101</v>
      </c>
      <c r="BS3" s="7">
        <v>8.4720662523607793</v>
      </c>
      <c r="BT3" s="7">
        <v>-0.43643158279883099</v>
      </c>
      <c r="BU3" s="7">
        <v>3.8860093028307898</v>
      </c>
      <c r="BV3" s="7">
        <v>2.1077989421687899</v>
      </c>
      <c r="BW3" s="7">
        <v>0.20269822730263201</v>
      </c>
      <c r="BX3" s="7">
        <v>0.87507465620479996</v>
      </c>
      <c r="BY3" s="7">
        <v>5.2204022038442099</v>
      </c>
      <c r="BZ3" s="7">
        <v>-1.1172800543475301</v>
      </c>
      <c r="CA3" s="7">
        <v>-2.9412122602658801</v>
      </c>
      <c r="CB3" s="7">
        <v>0.15745358560303399</v>
      </c>
      <c r="CC3" s="7">
        <v>1.55874926018551</v>
      </c>
      <c r="CD3" s="7">
        <v>1.1875799930550699</v>
      </c>
      <c r="CE3" s="7">
        <v>21.198531104707001</v>
      </c>
      <c r="CF3" s="7">
        <v>12.9939489770574</v>
      </c>
      <c r="CG3" s="7">
        <v>8.2150186773325</v>
      </c>
      <c r="CH3" s="7">
        <v>8.0488805493262898</v>
      </c>
      <c r="CI3" s="7">
        <v>5.7576388622964796</v>
      </c>
      <c r="CJ3" s="7">
        <v>3.1634301821869801</v>
      </c>
      <c r="CK3" s="7">
        <v>-3.3588406694927602</v>
      </c>
      <c r="CL3" s="7">
        <v>-0.45158005136764301</v>
      </c>
      <c r="CM3" s="7">
        <v>4.6688523491579002</v>
      </c>
      <c r="CN3" s="7">
        <v>11.699386362169699</v>
      </c>
      <c r="CO3" s="7">
        <v>12.246431947664201</v>
      </c>
      <c r="CP3" s="7">
        <v>8.0875588758157306</v>
      </c>
      <c r="CQ3" s="7">
        <v>10.6408054603934</v>
      </c>
      <c r="CR3" s="7">
        <v>5.0832853433483498</v>
      </c>
      <c r="CS3" s="7">
        <v>11.7128425820692</v>
      </c>
      <c r="CT3" s="7">
        <v>6.6561997209794903</v>
      </c>
      <c r="CU3" s="7">
        <v>0.13315810379988799</v>
      </c>
      <c r="CV3" s="7">
        <v>-0.96910129970381498</v>
      </c>
      <c r="CW3" s="7">
        <v>7.0223375250226798</v>
      </c>
      <c r="CX3" s="7">
        <v>5.02825159231136</v>
      </c>
      <c r="CY3" s="7">
        <v>1.09528715847187</v>
      </c>
      <c r="CZ3" s="7">
        <v>-5.9127806020263103</v>
      </c>
      <c r="DA3" s="7">
        <v>-5.9058946215744603</v>
      </c>
      <c r="DB3" s="7">
        <v>0.64017489512870596</v>
      </c>
      <c r="DC3" s="7">
        <v>-9.3069190126811705</v>
      </c>
      <c r="DD3" s="7">
        <v>0.70720073417520402</v>
      </c>
      <c r="DE3" s="7">
        <v>-3.9757358197858701</v>
      </c>
      <c r="DF3" s="7">
        <v>0.77325984188152797</v>
      </c>
      <c r="DG3" s="7">
        <v>-1.26063390017998</v>
      </c>
      <c r="DH3" s="7">
        <v>-1.2940959469781601</v>
      </c>
      <c r="DI3" s="7">
        <v>-1.5158019975702699</v>
      </c>
      <c r="DJ3" s="7">
        <v>-4.4754884693199299</v>
      </c>
      <c r="DK3" s="7">
        <v>-1.03200140510599</v>
      </c>
      <c r="DL3" s="7">
        <v>-3.98672496710671</v>
      </c>
      <c r="DM3" s="7">
        <v>2.1343358835536099</v>
      </c>
      <c r="DN3" s="7">
        <v>-2.1191002510849501</v>
      </c>
      <c r="DO3" s="7">
        <v>18.859629715050101</v>
      </c>
      <c r="DP3" s="7">
        <v>11.8307249434535</v>
      </c>
      <c r="DQ3" s="7">
        <v>3.2283737535962902</v>
      </c>
      <c r="DR3" s="7">
        <v>-0.64716878187670401</v>
      </c>
      <c r="DS3" s="7">
        <v>-0.18753395601504599</v>
      </c>
      <c r="DT3" s="7">
        <v>1.44118341391328</v>
      </c>
      <c r="DU3" s="7">
        <v>-2.1319101176273501</v>
      </c>
      <c r="DV3" s="7">
        <v>-7.5713956626536101</v>
      </c>
      <c r="DW3" s="7">
        <v>-3.1217693307741898</v>
      </c>
      <c r="DX3" s="7">
        <v>-7.7907510102334303</v>
      </c>
      <c r="DY3" s="7">
        <v>10.8519595852972</v>
      </c>
      <c r="DZ3" s="7">
        <v>-9.0859701328573106</v>
      </c>
      <c r="EA3" s="7">
        <v>-5.8186574046230497</v>
      </c>
      <c r="EB3" s="7">
        <v>2.1697291708657702</v>
      </c>
      <c r="EC3" s="7">
        <v>-0.54653284337772101</v>
      </c>
      <c r="ED3" s="7">
        <v>0.67744952308392103</v>
      </c>
      <c r="EE3" s="7">
        <v>-0.77908731045020996</v>
      </c>
      <c r="EF3" s="7">
        <v>-5.3611515182335499</v>
      </c>
      <c r="EG3" s="7">
        <v>-5.4694115198929802</v>
      </c>
      <c r="EH3" s="7">
        <v>4.82309449223788</v>
      </c>
      <c r="EI3" s="7">
        <v>-0.98924781469464995</v>
      </c>
      <c r="EJ3" s="7">
        <v>3.8018780111425698</v>
      </c>
      <c r="EK3" s="7">
        <v>2.4568092803502801</v>
      </c>
      <c r="EL3" s="7">
        <v>-1.01514562340197</v>
      </c>
      <c r="EM3" s="7">
        <v>1.9188753005150201</v>
      </c>
      <c r="EN3" s="7">
        <v>-6.2585030289217096</v>
      </c>
      <c r="EO3" s="7">
        <v>-0.96137382523177795</v>
      </c>
      <c r="EP3" s="7">
        <v>0.100724822914818</v>
      </c>
      <c r="EQ3" s="7">
        <v>5.1698720660667004</v>
      </c>
      <c r="ER3" s="7">
        <v>1.4458162116228801</v>
      </c>
      <c r="ES3" s="7">
        <v>-2.5756630793050199</v>
      </c>
      <c r="ET3" s="7">
        <v>-6.0228806965792199</v>
      </c>
      <c r="EU3" s="7">
        <v>0.47675601742261903</v>
      </c>
      <c r="EV3" s="7">
        <v>3.9011038058310499</v>
      </c>
      <c r="EW3" s="7">
        <v>21.1444073384319</v>
      </c>
      <c r="EX3" s="7">
        <v>2.3833778014813598</v>
      </c>
      <c r="EY3" s="7">
        <v>0.17566407584715099</v>
      </c>
      <c r="EZ3" s="7">
        <v>-5.5281968736279703</v>
      </c>
      <c r="FA3" s="7">
        <v>-6.1705425606945496</v>
      </c>
      <c r="FB3" s="7">
        <v>-2.0898864040649499</v>
      </c>
      <c r="FC3" s="7">
        <v>-3.2878878515330601</v>
      </c>
      <c r="FD3" s="7">
        <v>0.21524612714170699</v>
      </c>
      <c r="FE3" s="7">
        <v>-2.2335145700457102</v>
      </c>
      <c r="FF3" s="7">
        <v>-1.4961777904181901</v>
      </c>
      <c r="FG3" s="7">
        <v>-1.11892628377148</v>
      </c>
      <c r="FH3" s="7">
        <v>-2.3631360329851998</v>
      </c>
      <c r="FI3" s="7">
        <v>-8.2097541165561996</v>
      </c>
      <c r="HH3" s="75"/>
    </row>
    <row r="4" spans="1:216" x14ac:dyDescent="0.3">
      <c r="A4" s="38" t="s">
        <v>215</v>
      </c>
      <c r="B4" s="69">
        <v>1.2</v>
      </c>
      <c r="C4" s="69">
        <v>0.4</v>
      </c>
      <c r="D4" s="69">
        <v>-0.4</v>
      </c>
      <c r="E4" s="69">
        <v>-2.1</v>
      </c>
      <c r="F4" s="69">
        <v>-3.4</v>
      </c>
      <c r="G4" s="69">
        <v>-3.4</v>
      </c>
      <c r="H4" s="69">
        <v>-7.8</v>
      </c>
      <c r="I4" s="69">
        <v>-10.9</v>
      </c>
      <c r="J4" s="69">
        <v>-11.9</v>
      </c>
      <c r="K4" s="69">
        <v>-12.2</v>
      </c>
      <c r="L4" s="69">
        <v>-13.9</v>
      </c>
      <c r="M4" s="69">
        <v>-15.5</v>
      </c>
      <c r="N4" s="69">
        <v>-13.2</v>
      </c>
      <c r="O4" s="69">
        <v>-13.3</v>
      </c>
      <c r="P4" s="69">
        <v>-12.9</v>
      </c>
      <c r="Q4" s="69">
        <v>-10.5</v>
      </c>
      <c r="R4" s="69">
        <v>-10</v>
      </c>
      <c r="S4" s="69">
        <v>-8.8000000000000007</v>
      </c>
      <c r="T4" s="69">
        <v>-7.7</v>
      </c>
      <c r="U4" s="69">
        <v>-6</v>
      </c>
      <c r="V4" s="69">
        <v>-6.1</v>
      </c>
      <c r="W4" s="69">
        <v>-5.0999999999999996</v>
      </c>
      <c r="X4" s="69">
        <v>-5</v>
      </c>
      <c r="Y4" s="69">
        <v>-2.5</v>
      </c>
      <c r="Z4" s="69">
        <v>-2.8</v>
      </c>
      <c r="AA4" s="69">
        <v>-2.9</v>
      </c>
      <c r="AB4" s="69">
        <v>-1.1000000000000001</v>
      </c>
      <c r="AC4" s="69">
        <v>-0.9</v>
      </c>
      <c r="AD4" s="69">
        <v>-0.4</v>
      </c>
      <c r="AE4" s="69">
        <v>0.4</v>
      </c>
      <c r="AF4" s="69">
        <v>1.8</v>
      </c>
      <c r="AG4" s="69">
        <v>2.7</v>
      </c>
      <c r="AH4" s="69">
        <v>1.3</v>
      </c>
      <c r="AI4" s="69">
        <v>2.8</v>
      </c>
      <c r="AJ4" s="69">
        <v>0.5</v>
      </c>
      <c r="AK4" s="69">
        <v>0.9</v>
      </c>
      <c r="AL4" s="69">
        <v>0</v>
      </c>
      <c r="AM4" s="69">
        <v>0.9</v>
      </c>
      <c r="AN4" s="69">
        <v>0.4</v>
      </c>
      <c r="AO4" s="69">
        <v>-1.7</v>
      </c>
      <c r="AP4" s="69">
        <v>-4.7</v>
      </c>
      <c r="AQ4" s="69">
        <v>-5.4</v>
      </c>
      <c r="AR4" s="69">
        <v>-3.3</v>
      </c>
      <c r="AS4" s="69">
        <v>-3.8</v>
      </c>
      <c r="AT4" s="69">
        <v>-6</v>
      </c>
      <c r="AU4" s="69">
        <v>-7.7</v>
      </c>
      <c r="AV4" s="69">
        <v>-4.4000000000000004</v>
      </c>
      <c r="AW4" s="69">
        <v>-5.7</v>
      </c>
      <c r="AX4" s="69">
        <v>-6.5</v>
      </c>
      <c r="AY4" s="69">
        <v>-4.8</v>
      </c>
      <c r="AZ4" s="69">
        <v>-8.9</v>
      </c>
      <c r="BA4" s="69">
        <v>-7.3</v>
      </c>
      <c r="BB4" s="69">
        <v>-8.4</v>
      </c>
      <c r="BC4" s="69">
        <v>-6.4</v>
      </c>
      <c r="BD4" s="69">
        <v>-8.1</v>
      </c>
      <c r="BE4" s="69">
        <v>-9.5</v>
      </c>
      <c r="BF4" s="69">
        <v>-8</v>
      </c>
      <c r="BG4" s="69">
        <v>-9.8000000000000007</v>
      </c>
      <c r="BH4" s="69">
        <v>-9.9</v>
      </c>
      <c r="BI4" s="69">
        <v>-9.6999999999999993</v>
      </c>
      <c r="BJ4" s="69">
        <v>-8.9</v>
      </c>
      <c r="BK4" s="69">
        <v>-8.8000000000000007</v>
      </c>
      <c r="BL4" s="69">
        <v>-7.3</v>
      </c>
      <c r="BM4" s="69">
        <v>-7</v>
      </c>
      <c r="BN4" s="69">
        <v>-4.0999999999999996</v>
      </c>
      <c r="BO4" s="69">
        <v>-5.0999999999999996</v>
      </c>
      <c r="BP4" s="69">
        <v>-6.1</v>
      </c>
      <c r="BQ4" s="69">
        <v>-2.5</v>
      </c>
      <c r="BR4" s="69">
        <v>-2</v>
      </c>
      <c r="BS4" s="69">
        <v>-2.8</v>
      </c>
      <c r="BT4" s="69">
        <v>-0.8</v>
      </c>
      <c r="BU4" s="69">
        <v>-1</v>
      </c>
      <c r="BV4" s="69">
        <v>-1.4</v>
      </c>
      <c r="BW4" s="69">
        <v>-1.2</v>
      </c>
      <c r="BX4" s="69">
        <v>-1.5</v>
      </c>
      <c r="BY4" s="69">
        <v>-3</v>
      </c>
      <c r="BZ4" s="69">
        <v>-2.9</v>
      </c>
      <c r="CA4" s="69">
        <v>-3.9</v>
      </c>
      <c r="CB4" s="69">
        <v>-3.1</v>
      </c>
      <c r="CC4" s="69">
        <v>-1</v>
      </c>
      <c r="CD4" s="69">
        <v>-2.9</v>
      </c>
      <c r="CE4" s="69">
        <v>-1.4</v>
      </c>
      <c r="CF4" s="69">
        <v>1.3</v>
      </c>
      <c r="CG4" s="69">
        <v>-0.8</v>
      </c>
      <c r="CH4" s="69">
        <v>0.4</v>
      </c>
      <c r="CI4" s="69">
        <v>-1</v>
      </c>
      <c r="CJ4" s="69">
        <v>-0.1</v>
      </c>
      <c r="CK4" s="69">
        <v>-0.4</v>
      </c>
      <c r="CL4" s="69">
        <v>0.6</v>
      </c>
      <c r="CM4" s="69">
        <v>1.5</v>
      </c>
      <c r="CN4" s="69">
        <v>1.9</v>
      </c>
      <c r="CO4" s="69">
        <v>1.6</v>
      </c>
      <c r="CP4" s="69">
        <v>1.5</v>
      </c>
      <c r="CQ4" s="69">
        <v>1.5</v>
      </c>
      <c r="CR4" s="69">
        <v>1.7</v>
      </c>
      <c r="CS4" s="69">
        <v>2.1</v>
      </c>
      <c r="CT4" s="69">
        <v>2</v>
      </c>
      <c r="CU4" s="69">
        <v>2.6</v>
      </c>
      <c r="CV4" s="69">
        <v>1.8</v>
      </c>
      <c r="CW4" s="108">
        <v>2.1</v>
      </c>
      <c r="CX4" s="108">
        <v>3.2</v>
      </c>
      <c r="CY4" s="108">
        <v>4.9000000000000004</v>
      </c>
      <c r="CZ4" s="108">
        <v>4.8</v>
      </c>
      <c r="DA4" s="108">
        <v>3.3</v>
      </c>
      <c r="DB4" s="108">
        <v>4.0999999999999996</v>
      </c>
      <c r="DC4" s="108">
        <v>4.5999999999999996</v>
      </c>
      <c r="DD4" s="108">
        <v>4.4000000000000004</v>
      </c>
      <c r="DE4" s="108">
        <v>6.2</v>
      </c>
      <c r="DF4" s="108">
        <v>4.4000000000000004</v>
      </c>
      <c r="DG4" s="108">
        <v>5</v>
      </c>
      <c r="DH4" s="108">
        <v>6.3</v>
      </c>
      <c r="DI4" s="108">
        <v>4.8</v>
      </c>
      <c r="DJ4" s="108">
        <v>6.1</v>
      </c>
      <c r="DK4" s="108">
        <v>6.8</v>
      </c>
      <c r="DL4" s="108">
        <v>7.2</v>
      </c>
      <c r="DM4" s="108">
        <v>6.6</v>
      </c>
      <c r="DN4" s="108">
        <v>7.5</v>
      </c>
      <c r="DO4" s="108">
        <v>6.8</v>
      </c>
      <c r="DP4" s="108">
        <v>4.7</v>
      </c>
      <c r="DQ4" s="108">
        <v>5.3</v>
      </c>
      <c r="DR4" s="108">
        <v>4.5999999999999996</v>
      </c>
      <c r="DS4" s="108">
        <v>5.2</v>
      </c>
      <c r="DT4" s="108">
        <v>6.8</v>
      </c>
      <c r="DU4" s="108">
        <v>4.5999999999999996</v>
      </c>
      <c r="DV4" s="108">
        <v>6</v>
      </c>
      <c r="DW4" s="108">
        <v>4.2</v>
      </c>
      <c r="DX4" s="108">
        <v>4.8</v>
      </c>
      <c r="DY4" s="108">
        <v>3.9</v>
      </c>
      <c r="DZ4" s="108">
        <v>4.3</v>
      </c>
      <c r="EA4" s="108">
        <v>3.3</v>
      </c>
      <c r="EB4" s="108">
        <v>3.9</v>
      </c>
      <c r="EC4" s="108">
        <v>3.3</v>
      </c>
      <c r="ED4" s="108">
        <v>3</v>
      </c>
      <c r="EE4" s="108">
        <v>2.9</v>
      </c>
      <c r="EF4" s="108">
        <v>3.2</v>
      </c>
      <c r="EG4" s="108">
        <v>1.3</v>
      </c>
      <c r="EH4" s="108">
        <v>1.2</v>
      </c>
      <c r="EI4" s="108">
        <v>0.9</v>
      </c>
      <c r="EJ4" s="108">
        <v>0.9</v>
      </c>
      <c r="EK4" s="108">
        <v>2.2000000000000002</v>
      </c>
      <c r="EL4" s="108">
        <v>2.2999999999999998</v>
      </c>
      <c r="EM4" s="108">
        <v>2.4</v>
      </c>
      <c r="EN4" s="108">
        <v>-4.2</v>
      </c>
      <c r="EO4" s="108">
        <v>-24.7</v>
      </c>
      <c r="EP4" s="108">
        <v>-17.8</v>
      </c>
      <c r="EQ4" s="108">
        <v>-11.2</v>
      </c>
      <c r="ER4" s="108">
        <v>-9.4</v>
      </c>
      <c r="ES4" s="108">
        <v>-6.3</v>
      </c>
      <c r="ET4" s="108">
        <v>-5.3</v>
      </c>
      <c r="EU4" s="108">
        <v>-4.5999999999999996</v>
      </c>
      <c r="EV4" s="108">
        <v>-10.199999999999999</v>
      </c>
      <c r="EW4" s="108">
        <v>-7.1</v>
      </c>
      <c r="EX4" s="108">
        <v>-9.1</v>
      </c>
      <c r="EY4" s="108">
        <v>-8.9</v>
      </c>
      <c r="EZ4" s="108">
        <v>-5.5</v>
      </c>
      <c r="FA4" s="108">
        <v>0.1</v>
      </c>
      <c r="FB4" s="108">
        <v>1.6</v>
      </c>
      <c r="FC4" s="108">
        <v>1.6</v>
      </c>
      <c r="FD4" s="108">
        <v>2.8</v>
      </c>
      <c r="FE4" s="108">
        <v>4.3</v>
      </c>
      <c r="FF4" s="108">
        <v>3.4</v>
      </c>
      <c r="FG4" s="108">
        <v>3</v>
      </c>
      <c r="FH4" s="108">
        <v>3.6</v>
      </c>
      <c r="FI4" s="108">
        <v>3.9</v>
      </c>
      <c r="HH4" s="75"/>
    </row>
    <row r="5" spans="1:216"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HH5" s="75"/>
    </row>
    <row r="6" spans="1:216" x14ac:dyDescent="0.3">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HH6" s="75"/>
    </row>
    <row r="7" spans="1:216" x14ac:dyDescent="0.3">
      <c r="AK7" s="75"/>
      <c r="AL7" s="75"/>
      <c r="AM7" s="75"/>
      <c r="AN7" s="75"/>
      <c r="AO7" s="75"/>
      <c r="AP7" s="75"/>
      <c r="AQ7" s="75"/>
      <c r="AR7" s="75"/>
      <c r="AS7" s="75"/>
      <c r="AT7" s="75"/>
      <c r="AU7" s="75"/>
      <c r="AV7" s="75"/>
      <c r="AW7" s="75"/>
      <c r="AX7" s="75"/>
      <c r="AY7" s="75"/>
      <c r="AZ7" s="75"/>
      <c r="BA7" s="75"/>
      <c r="BB7" s="75"/>
      <c r="BC7" s="75"/>
      <c r="HH7" s="75"/>
    </row>
    <row r="8" spans="1:216" x14ac:dyDescent="0.3">
      <c r="HH8" s="75"/>
    </row>
    <row r="9" spans="1:216" x14ac:dyDescent="0.3">
      <c r="HH9" s="75"/>
    </row>
    <row r="10" spans="1:216" x14ac:dyDescent="0.3">
      <c r="BI10" s="101"/>
      <c r="BJ10" s="101"/>
      <c r="BK10" s="101"/>
      <c r="BL10" s="101"/>
      <c r="BM10" s="101"/>
      <c r="BN10" s="101"/>
      <c r="BO10" s="101"/>
      <c r="BP10" s="101"/>
      <c r="BQ10" s="101"/>
      <c r="BR10" s="101"/>
      <c r="BS10" s="101"/>
      <c r="BT10" s="101"/>
      <c r="HH10" s="75"/>
    </row>
    <row r="11" spans="1:216" x14ac:dyDescent="0.3">
      <c r="BI11" s="101"/>
      <c r="BJ11" s="101"/>
      <c r="BK11" s="101"/>
      <c r="BL11" s="101"/>
      <c r="BM11" s="75"/>
      <c r="BN11" s="75"/>
      <c r="BO11" s="75"/>
      <c r="BP11" s="75"/>
      <c r="BQ11" s="75"/>
      <c r="BR11" s="75"/>
      <c r="BS11" s="75"/>
      <c r="BT11" s="75"/>
      <c r="HH11" s="75"/>
    </row>
    <row r="12" spans="1:216" x14ac:dyDescent="0.3">
      <c r="HH12" s="75"/>
    </row>
    <row r="13" spans="1:216" x14ac:dyDescent="0.3">
      <c r="HH13" s="75"/>
    </row>
    <row r="14" spans="1:216" x14ac:dyDescent="0.3">
      <c r="HH14" s="75"/>
    </row>
    <row r="15" spans="1:216" x14ac:dyDescent="0.3">
      <c r="HH15" s="75"/>
    </row>
    <row r="16" spans="1:216" x14ac:dyDescent="0.3">
      <c r="HH16" s="75"/>
    </row>
    <row r="17" spans="1:493" x14ac:dyDescent="0.3">
      <c r="HH17" s="75"/>
    </row>
    <row r="18" spans="1:493" s="75" customFormat="1" x14ac:dyDescent="0.3">
      <c r="AV18" s="76"/>
      <c r="CC18" s="76"/>
    </row>
    <row r="19" spans="1:493" x14ac:dyDescent="0.3">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493"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493" x14ac:dyDescent="0.3">
      <c r="HH21" s="75"/>
    </row>
    <row r="22" spans="1:493" x14ac:dyDescent="0.3">
      <c r="HH22" s="75"/>
    </row>
    <row r="23" spans="1:493" x14ac:dyDescent="0.3">
      <c r="HH23" s="75"/>
    </row>
    <row r="24" spans="1:493" x14ac:dyDescent="0.3">
      <c r="HH24" s="75"/>
    </row>
    <row r="25" spans="1:493" x14ac:dyDescent="0.3">
      <c r="HH25" s="75"/>
    </row>
    <row r="26" spans="1:493" x14ac:dyDescent="0.3">
      <c r="HH26" s="75"/>
    </row>
    <row r="27" spans="1:493"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row>
    <row r="28" spans="1:493"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row>
    <row r="29" spans="1:493" x14ac:dyDescent="0.3">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row>
    <row r="30" spans="1:493" x14ac:dyDescent="0.3">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row>
    <row r="31" spans="1:493" x14ac:dyDescent="0.3">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row>
    <row r="32" spans="1:493" x14ac:dyDescent="0.3">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row>
    <row r="33" spans="1:493" x14ac:dyDescent="0.3">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row>
    <row r="34" spans="1:493" x14ac:dyDescent="0.3">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row>
    <row r="35" spans="1:493" x14ac:dyDescent="0.3">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row>
    <row r="36" spans="1:493" x14ac:dyDescent="0.3">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row>
    <row r="37" spans="1:493" x14ac:dyDescent="0.3">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row>
    <row r="38" spans="1:493"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row>
    <row r="39" spans="1:493"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row>
    <row r="40" spans="1:493" x14ac:dyDescent="0.3">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row>
    <row r="41" spans="1:493" x14ac:dyDescent="0.3">
      <c r="HH41" s="75"/>
    </row>
    <row r="42" spans="1:493" x14ac:dyDescent="0.3">
      <c r="HH42" s="75"/>
    </row>
    <row r="43" spans="1:493" x14ac:dyDescent="0.3">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row>
    <row r="44" spans="1:493" x14ac:dyDescent="0.3">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row>
    <row r="45" spans="1:493" x14ac:dyDescent="0.3">
      <c r="A45" s="188" t="s">
        <v>219</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row>
    <row r="46" spans="1:493" x14ac:dyDescent="0.3">
      <c r="A46" s="188" t="s">
        <v>220</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row>
    <row r="47" spans="1:493" x14ac:dyDescent="0.3">
      <c r="A47" s="188" t="s">
        <v>221</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row>
    <row r="48" spans="1:493" x14ac:dyDescent="0.3">
      <c r="A48" s="188" t="s">
        <v>222</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row>
    <row r="49" spans="1:493" x14ac:dyDescent="0.3">
      <c r="A49" s="188" t="s">
        <v>223</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row>
    <row r="50" spans="1:493" x14ac:dyDescent="0.3">
      <c r="A50" s="188" t="s">
        <v>224</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row>
    <row r="51" spans="1:493" x14ac:dyDescent="0.3">
      <c r="A51" s="188" t="s">
        <v>225</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row>
    <row r="52" spans="1:493" x14ac:dyDescent="0.3">
      <c r="A52" s="188" t="s">
        <v>226</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row>
    <row r="53" spans="1:493" x14ac:dyDescent="0.3">
      <c r="A53" s="188" t="s">
        <v>227</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row>
    <row r="54" spans="1:493" x14ac:dyDescent="0.3">
      <c r="A54" s="188" t="s">
        <v>228</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row>
    <row r="55" spans="1:493" x14ac:dyDescent="0.3">
      <c r="A55" s="188" t="s">
        <v>229</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row>
    <row r="56" spans="1:493" x14ac:dyDescent="0.3">
      <c r="A56" s="188" t="s">
        <v>230</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row>
    <row r="57" spans="1:493" x14ac:dyDescent="0.3">
      <c r="HH57" s="75"/>
    </row>
    <row r="58" spans="1:493" x14ac:dyDescent="0.3">
      <c r="HH58" s="75"/>
    </row>
    <row r="59" spans="1:493" x14ac:dyDescent="0.3">
      <c r="HH59" s="75"/>
    </row>
    <row r="60" spans="1:493" x14ac:dyDescent="0.3">
      <c r="HH60" s="75"/>
    </row>
    <row r="61" spans="1:493" x14ac:dyDescent="0.3">
      <c r="HH61" s="75"/>
    </row>
    <row r="62" spans="1:493" x14ac:dyDescent="0.3">
      <c r="HH62" s="75"/>
    </row>
    <row r="63" spans="1:493" x14ac:dyDescent="0.3">
      <c r="HH63" s="75"/>
    </row>
    <row r="64" spans="1:493" x14ac:dyDescent="0.3">
      <c r="HH64" s="75"/>
    </row>
    <row r="65" spans="2:216" x14ac:dyDescent="0.3">
      <c r="HH65" s="75"/>
    </row>
    <row r="66" spans="2:216" x14ac:dyDescent="0.3">
      <c r="HH66" s="75"/>
    </row>
    <row r="67" spans="2:216" x14ac:dyDescent="0.3">
      <c r="HH67" s="75"/>
    </row>
    <row r="68" spans="2:216" x14ac:dyDescent="0.3">
      <c r="HH68" s="75"/>
    </row>
    <row r="69" spans="2:216" x14ac:dyDescent="0.3">
      <c r="B69" s="75"/>
      <c r="C69" s="104"/>
      <c r="HH69" s="75"/>
    </row>
    <row r="70" spans="2:216" x14ac:dyDescent="0.3">
      <c r="B70" s="75"/>
      <c r="C70" s="104"/>
      <c r="D70" s="75"/>
      <c r="E70" s="105"/>
      <c r="F70" s="105"/>
      <c r="HH70" s="75"/>
    </row>
    <row r="71" spans="2:216" x14ac:dyDescent="0.3">
      <c r="B71" s="75"/>
      <c r="C71" s="104"/>
      <c r="D71" s="75"/>
      <c r="E71" s="105"/>
      <c r="F71" s="105"/>
      <c r="HH71" s="75"/>
    </row>
    <row r="72" spans="2:216" x14ac:dyDescent="0.3">
      <c r="B72" s="75"/>
      <c r="C72" s="104"/>
      <c r="D72" s="75"/>
      <c r="E72" s="105"/>
      <c r="F72" s="105"/>
      <c r="HH72" s="75"/>
    </row>
    <row r="73" spans="2:216" x14ac:dyDescent="0.3">
      <c r="B73" s="75"/>
      <c r="C73" s="104"/>
      <c r="D73" s="75"/>
      <c r="E73" s="105"/>
      <c r="F73" s="105"/>
      <c r="HH73" s="75"/>
    </row>
    <row r="74" spans="2:216" x14ac:dyDescent="0.3">
      <c r="B74" s="75"/>
      <c r="C74" s="104"/>
      <c r="D74" s="75"/>
      <c r="E74" s="105"/>
      <c r="F74" s="105"/>
    </row>
    <row r="75" spans="2:216" x14ac:dyDescent="0.3">
      <c r="B75" s="75"/>
      <c r="C75" s="104"/>
      <c r="D75" s="75"/>
      <c r="E75" s="105"/>
      <c r="F75" s="105"/>
    </row>
    <row r="76" spans="2:216" x14ac:dyDescent="0.3">
      <c r="B76" s="75"/>
      <c r="C76" s="104"/>
      <c r="D76" s="75"/>
      <c r="E76" s="105"/>
      <c r="F76" s="105"/>
    </row>
    <row r="77" spans="2:216" x14ac:dyDescent="0.3">
      <c r="B77" s="75"/>
      <c r="C77" s="104"/>
      <c r="D77" s="75"/>
      <c r="E77" s="105"/>
      <c r="F77" s="105"/>
    </row>
    <row r="78" spans="2:216" x14ac:dyDescent="0.3">
      <c r="B78" s="75"/>
      <c r="C78" s="104"/>
      <c r="D78" s="75"/>
      <c r="E78" s="105"/>
      <c r="F78" s="105"/>
    </row>
    <row r="79" spans="2:216" x14ac:dyDescent="0.3">
      <c r="B79" s="75"/>
      <c r="C79" s="104"/>
      <c r="D79" s="75"/>
      <c r="E79" s="105"/>
      <c r="F79" s="105"/>
    </row>
    <row r="80" spans="2:216" x14ac:dyDescent="0.3">
      <c r="B80" s="75"/>
      <c r="C80" s="104"/>
      <c r="D80" s="75"/>
      <c r="E80" s="105"/>
      <c r="F80" s="105"/>
    </row>
    <row r="81" spans="2:6" x14ac:dyDescent="0.3">
      <c r="B81" s="75"/>
      <c r="C81" s="104"/>
      <c r="D81" s="75"/>
      <c r="E81" s="105"/>
      <c r="F81" s="105"/>
    </row>
    <row r="82" spans="2:6" x14ac:dyDescent="0.3">
      <c r="B82" s="75"/>
      <c r="C82" s="104"/>
      <c r="D82" s="75"/>
      <c r="E82" s="105"/>
      <c r="F82" s="105"/>
    </row>
    <row r="83" spans="2:6" x14ac:dyDescent="0.3">
      <c r="B83" s="75"/>
      <c r="C83" s="104"/>
      <c r="D83" s="75"/>
      <c r="E83" s="105"/>
      <c r="F83" s="105"/>
    </row>
    <row r="84" spans="2:6" x14ac:dyDescent="0.3">
      <c r="B84" s="75"/>
      <c r="C84" s="104"/>
      <c r="D84" s="75"/>
      <c r="E84" s="105"/>
      <c r="F84" s="105"/>
    </row>
    <row r="85" spans="2:6" x14ac:dyDescent="0.3">
      <c r="B85" s="75"/>
      <c r="C85" s="104"/>
      <c r="D85" s="75"/>
      <c r="E85" s="105"/>
      <c r="F85" s="105"/>
    </row>
    <row r="86" spans="2:6" x14ac:dyDescent="0.3">
      <c r="B86" s="75"/>
      <c r="C86" s="104"/>
      <c r="D86" s="75"/>
      <c r="E86" s="105"/>
      <c r="F86" s="105"/>
    </row>
    <row r="87" spans="2:6" x14ac:dyDescent="0.3">
      <c r="B87" s="75"/>
      <c r="C87" s="104"/>
      <c r="D87" s="75"/>
      <c r="E87" s="105"/>
      <c r="F87" s="105"/>
    </row>
  </sheetData>
  <mergeCells count="212">
    <mergeCell ref="RW27:RY27"/>
    <mergeCell ref="RW43:RY43"/>
    <mergeCell ref="RT27:RV27"/>
    <mergeCell ref="RT43:RV43"/>
    <mergeCell ref="RN43:RP43"/>
    <mergeCell ref="OZ43:PB43"/>
    <mergeCell ref="PC43:PE43"/>
    <mergeCell ref="PF43:PH43"/>
    <mergeCell ref="PI43:PK43"/>
    <mergeCell ref="PL43:PN43"/>
    <mergeCell ref="RH27:RJ27"/>
    <mergeCell ref="RH43:RJ43"/>
    <mergeCell ref="RB27:RD27"/>
    <mergeCell ref="RB43:RD43"/>
    <mergeCell ref="QV27:QX27"/>
    <mergeCell ref="QV43:QX43"/>
    <mergeCell ref="PO43:PQ43"/>
    <mergeCell ref="PR43:PT43"/>
    <mergeCell ref="PU43:PW43"/>
    <mergeCell ref="PX43:PZ43"/>
    <mergeCell ref="QA43:QC43"/>
    <mergeCell ref="QD43:QF43"/>
    <mergeCell ref="QG43:QI43"/>
    <mergeCell ref="QG27:QI27"/>
    <mergeCell ref="QP43:QR43"/>
    <mergeCell ref="QY27:RA27"/>
    <mergeCell ref="QY43:RA43"/>
    <mergeCell ref="RE27:RG27"/>
    <mergeCell ref="OH43:OJ43"/>
    <mergeCell ref="OK43:OM43"/>
    <mergeCell ref="ON43:OP43"/>
    <mergeCell ref="OQ43:OS43"/>
    <mergeCell ref="OT43:OV43"/>
    <mergeCell ref="OW43:OY43"/>
    <mergeCell ref="PR27:PT27"/>
    <mergeCell ref="PL27:PN27"/>
    <mergeCell ref="PF27:PH27"/>
    <mergeCell ref="OW27:OY27"/>
    <mergeCell ref="PO27:PQ27"/>
    <mergeCell ref="PI27:PK27"/>
    <mergeCell ref="PC27:PE27"/>
    <mergeCell ref="OT27:OV27"/>
    <mergeCell ref="RE43:RG43"/>
    <mergeCell ref="GO27:GQ27"/>
    <mergeCell ref="FB27:FD27"/>
    <mergeCell ref="FH27:FJ27"/>
    <mergeCell ref="HY27:IA27"/>
    <mergeCell ref="IH27:IJ27"/>
    <mergeCell ref="IE27:IG27"/>
    <mergeCell ref="JC27:JE27"/>
    <mergeCell ref="IT27:IV27"/>
    <mergeCell ref="KD27:KF27"/>
    <mergeCell ref="GX27:GZ27"/>
    <mergeCell ref="HM27:HO27"/>
    <mergeCell ref="HJ27:HL27"/>
    <mergeCell ref="GI27:GK27"/>
    <mergeCell ref="JU27:JW27"/>
    <mergeCell ref="GL27:GN27"/>
    <mergeCell ref="IB27:ID27"/>
    <mergeCell ref="HS27:HU27"/>
    <mergeCell ref="GR27:GT27"/>
    <mergeCell ref="GF27:GH27"/>
    <mergeCell ref="FK27:FM27"/>
    <mergeCell ref="FZ27:GB27"/>
    <mergeCell ref="FW27:FY27"/>
    <mergeCell ref="FT27:FV27"/>
    <mergeCell ref="GC27:GE27"/>
    <mergeCell ref="B27:D27"/>
    <mergeCell ref="E27:G27"/>
    <mergeCell ref="H27:J27"/>
    <mergeCell ref="K27:M27"/>
    <mergeCell ref="N27:P27"/>
    <mergeCell ref="Q27:S27"/>
    <mergeCell ref="W27:Y27"/>
    <mergeCell ref="Z27:AB27"/>
    <mergeCell ref="T27:V27"/>
    <mergeCell ref="DC27:DE27"/>
    <mergeCell ref="DF27:DH27"/>
    <mergeCell ref="DO27:DQ27"/>
    <mergeCell ref="FQ27:FS27"/>
    <mergeCell ref="DL27:DN27"/>
    <mergeCell ref="ED27:EF27"/>
    <mergeCell ref="EJ27:EL27"/>
    <mergeCell ref="CZ27:DB27"/>
    <mergeCell ref="CN27:CP27"/>
    <mergeCell ref="CW27:CY27"/>
    <mergeCell ref="DI27:DK27"/>
    <mergeCell ref="FN27:FP27"/>
    <mergeCell ref="EM27:EO27"/>
    <mergeCell ref="EA27:EC27"/>
    <mergeCell ref="EV27:EX27"/>
    <mergeCell ref="EY27:FA27"/>
    <mergeCell ref="EG27:EI27"/>
    <mergeCell ref="DR27:DT27"/>
    <mergeCell ref="DU27:DW27"/>
    <mergeCell ref="DX27:DZ27"/>
    <mergeCell ref="ES27:EU27"/>
    <mergeCell ref="EP27:ER27"/>
    <mergeCell ref="FE27:FG27"/>
    <mergeCell ref="LH27:LJ27"/>
    <mergeCell ref="AC27:AE27"/>
    <mergeCell ref="AF27:AH27"/>
    <mergeCell ref="AL27:AN27"/>
    <mergeCell ref="AI27:AK27"/>
    <mergeCell ref="AO27:AQ27"/>
    <mergeCell ref="CT27:CV27"/>
    <mergeCell ref="AR27:AT27"/>
    <mergeCell ref="AU27:AW27"/>
    <mergeCell ref="BD27:BF27"/>
    <mergeCell ref="BJ27:BL27"/>
    <mergeCell ref="AX27:AZ27"/>
    <mergeCell ref="BG27:BI27"/>
    <mergeCell ref="BP27:BR27"/>
    <mergeCell ref="CK27:CM27"/>
    <mergeCell ref="BA27:BC27"/>
    <mergeCell ref="CE27:CG27"/>
    <mergeCell ref="BM27:BO27"/>
    <mergeCell ref="BS27:BU27"/>
    <mergeCell ref="BV27:BX27"/>
    <mergeCell ref="CB27:CD27"/>
    <mergeCell ref="CQ27:CS27"/>
    <mergeCell ref="CH27:CJ27"/>
    <mergeCell ref="BY27:CA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HD27:HF27"/>
    <mergeCell ref="HV27:HX27"/>
    <mergeCell ref="HA27:HC27"/>
    <mergeCell ref="HG27:HI27"/>
    <mergeCell ref="HP27:HR27"/>
    <mergeCell ref="PU27:PW27"/>
    <mergeCell ref="OE27:OG27"/>
    <mergeCell ref="NM27:NO27"/>
    <mergeCell ref="KY27:LA27"/>
    <mergeCell ref="KV27:KX27"/>
    <mergeCell ref="KM27:KO27"/>
    <mergeCell ref="OK27:OM27"/>
    <mergeCell ref="OH27:OJ27"/>
    <mergeCell ref="LW27:LY27"/>
    <mergeCell ref="NP27:NR27"/>
    <mergeCell ref="LE27:LG27"/>
    <mergeCell ref="ML27:MN27"/>
    <mergeCell ref="NJ27:NL27"/>
    <mergeCell ref="MX27:MZ27"/>
    <mergeCell ref="MR27:MT27"/>
    <mergeCell ref="MU27:MW27"/>
    <mergeCell ref="MI27:MK27"/>
    <mergeCell ref="OQ27:OS27"/>
    <mergeCell ref="LK27:LM27"/>
    <mergeCell ref="LN27:LP27"/>
    <mergeCell ref="OZ27:PB27"/>
    <mergeCell ref="QJ27:QL27"/>
    <mergeCell ref="ML43:MN43"/>
    <mergeCell ref="MO43:MQ43"/>
    <mergeCell ref="MR43:MT43"/>
    <mergeCell ref="MU43:MW43"/>
    <mergeCell ref="MX43:MZ43"/>
    <mergeCell ref="NA43:NC43"/>
    <mergeCell ref="ND43:NF43"/>
    <mergeCell ref="NG43:NI43"/>
    <mergeCell ref="NJ43:NL43"/>
    <mergeCell ref="NM43:NO43"/>
    <mergeCell ref="NP43:NR43"/>
    <mergeCell ref="NS43:NU43"/>
    <mergeCell ref="NV43:NX43"/>
    <mergeCell ref="QD27:QF27"/>
    <mergeCell ref="MO27:MQ27"/>
    <mergeCell ref="QA27:QC27"/>
    <mergeCell ref="PX27:PZ27"/>
    <mergeCell ref="ON27:OP27"/>
    <mergeCell ref="NV27:NX27"/>
    <mergeCell ref="NS27:NU27"/>
    <mergeCell ref="RQ27:RS27"/>
    <mergeCell ref="RQ43:RS43"/>
    <mergeCell ref="RN27:RP27"/>
    <mergeCell ref="RK27:RM27"/>
    <mergeCell ref="RK43:RM43"/>
    <mergeCell ref="LT27:LV27"/>
    <mergeCell ref="LQ27:LS27"/>
    <mergeCell ref="MC27:ME27"/>
    <mergeCell ref="LZ27:MB27"/>
    <mergeCell ref="OB27:OD27"/>
    <mergeCell ref="MF27:MH27"/>
    <mergeCell ref="ND27:NF27"/>
    <mergeCell ref="NY27:OA27"/>
    <mergeCell ref="NG27:NI27"/>
    <mergeCell ref="NA27:NC27"/>
    <mergeCell ref="QJ43:QL43"/>
    <mergeCell ref="QM43:QO43"/>
    <mergeCell ref="QM27:QO27"/>
    <mergeCell ref="QS27:QU27"/>
    <mergeCell ref="QS43:QU43"/>
    <mergeCell ref="QP27:QR27"/>
    <mergeCell ref="NY43:OA43"/>
    <mergeCell ref="OB43:OD43"/>
    <mergeCell ref="OE43:OG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Y71"/>
  <sheetViews>
    <sheetView zoomScale="90" zoomScaleNormal="90" workbookViewId="0">
      <pane xSplit="1" topLeftCell="B1" activePane="topRight" state="frozen"/>
      <selection activeCell="A12" sqref="A12"/>
      <selection pane="topRight" activeCell="RY51" sqref="RY51"/>
    </sheetView>
  </sheetViews>
  <sheetFormatPr defaultColWidth="11.109375" defaultRowHeight="14.4" x14ac:dyDescent="0.3"/>
  <cols>
    <col min="1" max="1" width="55.6640625" style="23" customWidth="1"/>
    <col min="2"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HH1" s="7"/>
    </row>
    <row r="2" spans="1:216" customFormat="1" x14ac:dyDescent="0.3">
      <c r="A2" s="43" t="s">
        <v>144</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HH2" s="7"/>
    </row>
    <row r="3" spans="1:216" customFormat="1" x14ac:dyDescent="0.3">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0.89999999999999902</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HH4" s="7"/>
    </row>
    <row r="5" spans="1:216" x14ac:dyDescent="0.3">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HH5" s="7"/>
    </row>
    <row r="6" spans="1:216" x14ac:dyDescent="0.3">
      <c r="HH6" s="7"/>
    </row>
    <row r="7" spans="1:216" x14ac:dyDescent="0.3">
      <c r="BH7"/>
      <c r="BI7"/>
      <c r="BJ7"/>
      <c r="BK7"/>
      <c r="BL7"/>
      <c r="BM7"/>
      <c r="BN7"/>
      <c r="BO7"/>
      <c r="BP7"/>
      <c r="BQ7"/>
      <c r="BR7"/>
      <c r="BS7"/>
      <c r="BT7"/>
      <c r="HH7" s="7"/>
    </row>
    <row r="8" spans="1:216" x14ac:dyDescent="0.3">
      <c r="BI8" s="7"/>
      <c r="BJ8" s="7"/>
      <c r="BK8" s="7"/>
      <c r="BL8" s="7"/>
      <c r="BM8" s="7"/>
      <c r="BN8" s="7"/>
      <c r="BO8" s="7"/>
      <c r="BP8" s="7"/>
      <c r="BQ8" s="7"/>
      <c r="BR8" s="7"/>
      <c r="BS8" s="7"/>
      <c r="BT8" s="7"/>
      <c r="HH8" s="7"/>
    </row>
    <row r="9" spans="1:216" x14ac:dyDescent="0.3">
      <c r="BI9" s="7"/>
      <c r="BJ9" s="7"/>
      <c r="BK9" s="7"/>
      <c r="BL9" s="7"/>
      <c r="BM9" s="7"/>
      <c r="BN9" s="7"/>
      <c r="BO9" s="7"/>
      <c r="BP9" s="7"/>
      <c r="BQ9" s="7"/>
      <c r="BR9" s="7"/>
      <c r="BS9" s="7"/>
      <c r="BT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s="15" customFormat="1" x14ac:dyDescent="0.3">
      <c r="AV16" s="32"/>
      <c r="CC16" s="32"/>
      <c r="HH16" s="7"/>
    </row>
    <row r="17" spans="1:493" x14ac:dyDescent="0.3">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493" x14ac:dyDescent="0.3">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493" x14ac:dyDescent="0.3">
      <c r="HH19" s="7"/>
    </row>
    <row r="20" spans="1:493" x14ac:dyDescent="0.3">
      <c r="HH20" s="7"/>
    </row>
    <row r="21" spans="1:493" x14ac:dyDescent="0.3">
      <c r="HH21" s="7"/>
    </row>
    <row r="22" spans="1:493" x14ac:dyDescent="0.3">
      <c r="HH22" s="7"/>
    </row>
    <row r="23" spans="1:493" x14ac:dyDescent="0.3">
      <c r="HH23" s="7"/>
    </row>
    <row r="24" spans="1:493" x14ac:dyDescent="0.3">
      <c r="HH24" s="7"/>
    </row>
    <row r="25" spans="1:493"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79">
        <v>40210</v>
      </c>
      <c r="BN25" s="479"/>
      <c r="BO25" s="479"/>
      <c r="BP25" s="479">
        <v>40238</v>
      </c>
      <c r="BQ25" s="479"/>
      <c r="BR25" s="479"/>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row>
    <row r="26" spans="1:493"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row>
    <row r="27" spans="1:493" x14ac:dyDescent="0.3">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row>
    <row r="28" spans="1:493" x14ac:dyDescent="0.3">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row>
    <row r="29" spans="1:493" x14ac:dyDescent="0.3">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row>
    <row r="30" spans="1:493" x14ac:dyDescent="0.3">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row>
    <row r="31" spans="1:493" x14ac:dyDescent="0.3">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row>
    <row r="32" spans="1:493" x14ac:dyDescent="0.3">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row>
    <row r="33" spans="1:493" x14ac:dyDescent="0.3">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row>
    <row r="34" spans="1:493" x14ac:dyDescent="0.3">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row>
    <row r="35" spans="1:493" x14ac:dyDescent="0.3">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row>
    <row r="36" spans="1:493"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row>
    <row r="37" spans="1:493"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row>
    <row r="38" spans="1:493"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row>
    <row r="39" spans="1:493" x14ac:dyDescent="0.3">
      <c r="HH39" s="7"/>
    </row>
    <row r="40" spans="1:493" x14ac:dyDescent="0.3">
      <c r="HH40" s="7"/>
    </row>
    <row r="41" spans="1:493" x14ac:dyDescent="0.3">
      <c r="HH41" s="7"/>
    </row>
    <row r="42" spans="1:493" x14ac:dyDescent="0.3">
      <c r="HH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row>
    <row r="43" spans="1:493" x14ac:dyDescent="0.3">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row>
    <row r="44" spans="1:493" x14ac:dyDescent="0.3">
      <c r="A44" s="188" t="s">
        <v>219</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row>
    <row r="45" spans="1:493" x14ac:dyDescent="0.3">
      <c r="A45" s="188" t="s">
        <v>220</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row>
    <row r="46" spans="1:493" x14ac:dyDescent="0.3">
      <c r="A46" s="188" t="s">
        <v>221</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row>
    <row r="47" spans="1:493" x14ac:dyDescent="0.3">
      <c r="A47" s="188" t="s">
        <v>222</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row>
    <row r="48" spans="1:493" x14ac:dyDescent="0.3">
      <c r="A48" s="188" t="s">
        <v>223</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row>
    <row r="49" spans="1:493" x14ac:dyDescent="0.3">
      <c r="A49" s="188" t="s">
        <v>224</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row>
    <row r="50" spans="1:493" x14ac:dyDescent="0.3">
      <c r="A50" s="188" t="s">
        <v>225</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row>
    <row r="51" spans="1:493" x14ac:dyDescent="0.3">
      <c r="A51" s="188" t="s">
        <v>226</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row>
    <row r="52" spans="1:493" x14ac:dyDescent="0.3">
      <c r="A52" s="188" t="s">
        <v>227</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row>
    <row r="53" spans="1:493" x14ac:dyDescent="0.3">
      <c r="A53" s="188" t="s">
        <v>228</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row>
    <row r="54" spans="1:493" x14ac:dyDescent="0.3">
      <c r="A54" s="188" t="s">
        <v>229</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row>
    <row r="55" spans="1:493" x14ac:dyDescent="0.3">
      <c r="A55" s="188" t="s">
        <v>230</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row>
    <row r="56" spans="1:493" x14ac:dyDescent="0.3">
      <c r="HH56" s="7"/>
    </row>
    <row r="57" spans="1:493" x14ac:dyDescent="0.3">
      <c r="HH57" s="7"/>
    </row>
    <row r="58" spans="1:493" x14ac:dyDescent="0.3">
      <c r="HH58" s="7"/>
    </row>
    <row r="59" spans="1:493" x14ac:dyDescent="0.3">
      <c r="HH59" s="7"/>
    </row>
    <row r="60" spans="1:493" x14ac:dyDescent="0.3">
      <c r="HH60" s="7"/>
    </row>
    <row r="61" spans="1:493" x14ac:dyDescent="0.3">
      <c r="HH61" s="7"/>
    </row>
    <row r="62" spans="1:493" x14ac:dyDescent="0.3">
      <c r="HH62" s="7"/>
    </row>
    <row r="63" spans="1:493" x14ac:dyDescent="0.3">
      <c r="HH63" s="7"/>
    </row>
    <row r="64" spans="1:493"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12">
    <mergeCell ref="RW25:RY25"/>
    <mergeCell ref="RW42:RY42"/>
    <mergeCell ref="RT25:RV25"/>
    <mergeCell ref="RT42:RV42"/>
    <mergeCell ref="RN42:RP42"/>
    <mergeCell ref="RE25:RG25"/>
    <mergeCell ref="RE42:RG42"/>
    <mergeCell ref="PI42:PK42"/>
    <mergeCell ref="PL42:PN42"/>
    <mergeCell ref="RH25:RJ25"/>
    <mergeCell ref="RH42:RJ42"/>
    <mergeCell ref="RB25:RD25"/>
    <mergeCell ref="RB42:RD42"/>
    <mergeCell ref="QV25:QX25"/>
    <mergeCell ref="QV42:QX42"/>
    <mergeCell ref="PO42:PQ42"/>
    <mergeCell ref="PR42:PT42"/>
    <mergeCell ref="PU42:PW42"/>
    <mergeCell ref="PX42:PZ42"/>
    <mergeCell ref="QA42:QC42"/>
    <mergeCell ref="QD42:QF42"/>
    <mergeCell ref="QG42:QI42"/>
    <mergeCell ref="QJ42:QL42"/>
    <mergeCell ref="QM42:QO42"/>
    <mergeCell ref="QS25:QU25"/>
    <mergeCell ref="QS42:QU42"/>
    <mergeCell ref="QP25:QR25"/>
    <mergeCell ref="QP42:QR42"/>
    <mergeCell ref="QG25:QI25"/>
    <mergeCell ref="NJ42:NL42"/>
    <mergeCell ref="NM42:NO42"/>
    <mergeCell ref="NP42:NR42"/>
    <mergeCell ref="NS42:NU42"/>
    <mergeCell ref="NV42:NX42"/>
    <mergeCell ref="NY42:OA42"/>
    <mergeCell ref="OB42:OD42"/>
    <mergeCell ref="OE42:OG42"/>
    <mergeCell ref="QD25:QF25"/>
    <mergeCell ref="QA25:QC25"/>
    <mergeCell ref="OH42:OJ42"/>
    <mergeCell ref="OK42:OM42"/>
    <mergeCell ref="ON42:OP42"/>
    <mergeCell ref="OQ42:OS42"/>
    <mergeCell ref="OT42:OV42"/>
    <mergeCell ref="OW42:OY42"/>
    <mergeCell ref="OZ42:PB42"/>
    <mergeCell ref="PC42:PE42"/>
    <mergeCell ref="PF42:PH42"/>
    <mergeCell ref="OZ25:PB25"/>
    <mergeCell ref="PC25:PE25"/>
    <mergeCell ref="OW25:OY25"/>
    <mergeCell ref="OK25:OM25"/>
    <mergeCell ref="AF25:AH25"/>
    <mergeCell ref="AI25:AK25"/>
    <mergeCell ref="BV25:BX25"/>
    <mergeCell ref="CE25:CG25"/>
    <mergeCell ref="AR25:AT25"/>
    <mergeCell ref="CZ25:DB25"/>
    <mergeCell ref="BM25:BO25"/>
    <mergeCell ref="BP25:BR25"/>
    <mergeCell ref="DL25:DN25"/>
    <mergeCell ref="CT25:CV25"/>
    <mergeCell ref="EA25:EC25"/>
    <mergeCell ref="ES25:EU25"/>
    <mergeCell ref="EJ25:EL25"/>
    <mergeCell ref="GF25:GH25"/>
    <mergeCell ref="GL25:GN25"/>
    <mergeCell ref="FT25:FV25"/>
    <mergeCell ref="FZ25:GB25"/>
    <mergeCell ref="FW25:FY25"/>
    <mergeCell ref="GC25:GE25"/>
    <mergeCell ref="FE25:FG25"/>
    <mergeCell ref="QM25:QO25"/>
    <mergeCell ref="AL25:AN25"/>
    <mergeCell ref="AO25:AQ25"/>
    <mergeCell ref="AU25:AW25"/>
    <mergeCell ref="BA25:BC25"/>
    <mergeCell ref="AX25:AZ25"/>
    <mergeCell ref="BD25:BF25"/>
    <mergeCell ref="BG25:BI25"/>
    <mergeCell ref="QJ25:QL25"/>
    <mergeCell ref="DR25:DT25"/>
    <mergeCell ref="DU25:DW25"/>
    <mergeCell ref="DI25:DK25"/>
    <mergeCell ref="CW25:CY25"/>
    <mergeCell ref="DC25:DE25"/>
    <mergeCell ref="DF25:DH25"/>
    <mergeCell ref="CH25:CJ25"/>
    <mergeCell ref="CK25:CM25"/>
    <mergeCell ref="BJ25:BL25"/>
    <mergeCell ref="BS25:BU25"/>
    <mergeCell ref="CB25:CD25"/>
    <mergeCell ref="CQ25:CS25"/>
    <mergeCell ref="BY25:CA25"/>
    <mergeCell ref="CN25:CP25"/>
    <mergeCell ref="DO25:DQ25"/>
    <mergeCell ref="B25:D25"/>
    <mergeCell ref="E25:G25"/>
    <mergeCell ref="H25:J25"/>
    <mergeCell ref="K25:M25"/>
    <mergeCell ref="AC25:AE25"/>
    <mergeCell ref="T25:V25"/>
    <mergeCell ref="N25:P25"/>
    <mergeCell ref="W25:Y25"/>
    <mergeCell ref="Q25:S25"/>
    <mergeCell ref="Z25:AB25"/>
    <mergeCell ref="EP25:ER25"/>
    <mergeCell ref="ED25:EF25"/>
    <mergeCell ref="EG25:EI25"/>
    <mergeCell ref="FB25:FD25"/>
    <mergeCell ref="EY25:FA25"/>
    <mergeCell ref="GI25:GK25"/>
    <mergeCell ref="FN25:FP25"/>
    <mergeCell ref="FK25:FM25"/>
    <mergeCell ref="EV25:EX25"/>
    <mergeCell ref="EM25:EO25"/>
    <mergeCell ref="FQ25:FS25"/>
    <mergeCell ref="DX25:DZ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IH25:IJ25"/>
    <mergeCell ref="IE25:IG25"/>
    <mergeCell ref="GU25:GW25"/>
    <mergeCell ref="GX25:GZ25"/>
    <mergeCell ref="MX42:MZ42"/>
    <mergeCell ref="NA42:NC42"/>
    <mergeCell ref="ND42:NF42"/>
    <mergeCell ref="KG25:KI25"/>
    <mergeCell ref="KD25:KF25"/>
    <mergeCell ref="IB25:ID25"/>
    <mergeCell ref="HD25:HF25"/>
    <mergeCell ref="IW25:IY25"/>
    <mergeCell ref="IN25:IP25"/>
    <mergeCell ref="MR42:MT42"/>
    <mergeCell ref="MU42:MW42"/>
    <mergeCell ref="MO42:MQ42"/>
    <mergeCell ref="GO25:GQ25"/>
    <mergeCell ref="HV25:HX25"/>
    <mergeCell ref="HM25:HO25"/>
    <mergeCell ref="HJ25:HL25"/>
    <mergeCell ref="HG25:HI25"/>
    <mergeCell ref="HA25:HC25"/>
    <mergeCell ref="HS25:HU25"/>
    <mergeCell ref="HP25:HR25"/>
    <mergeCell ref="HY25:IA25"/>
    <mergeCell ref="GR25:GT25"/>
    <mergeCell ref="OH25:OJ25"/>
    <mergeCell ref="LE25:LG25"/>
    <mergeCell ref="IZ25:JB25"/>
    <mergeCell ref="KM25:KO25"/>
    <mergeCell ref="KA25:KC25"/>
    <mergeCell ref="NS25:NU25"/>
    <mergeCell ref="NM25:NO25"/>
    <mergeCell ref="LH25:LJ25"/>
    <mergeCell ref="JF25:JH25"/>
    <mergeCell ref="JC25:JE25"/>
    <mergeCell ref="KP25:KR25"/>
    <mergeCell ref="LQ25:LS25"/>
    <mergeCell ref="KS25:KU25"/>
    <mergeCell ref="ND25:NF25"/>
    <mergeCell ref="MC25:ME25"/>
    <mergeCell ref="MF25:MH25"/>
    <mergeCell ref="NV25:NX25"/>
    <mergeCell ref="LZ25:MB25"/>
    <mergeCell ref="LW25:LY25"/>
    <mergeCell ref="KV25:KX25"/>
    <mergeCell ref="JO25:JQ25"/>
    <mergeCell ref="NG42:NI42"/>
    <mergeCell ref="RQ25:RS25"/>
    <mergeCell ref="RQ42:RS42"/>
    <mergeCell ref="RN25:RP25"/>
    <mergeCell ref="RK25:RM25"/>
    <mergeCell ref="RK42:RM42"/>
    <mergeCell ref="QY25:RA25"/>
    <mergeCell ref="QY42:RA42"/>
    <mergeCell ref="KJ25:KL25"/>
    <mergeCell ref="LN25:LP25"/>
    <mergeCell ref="LK25:LM25"/>
    <mergeCell ref="PU25:PW25"/>
    <mergeCell ref="PO25:PQ25"/>
    <mergeCell ref="PI25:PK25"/>
    <mergeCell ref="OT25:OV25"/>
    <mergeCell ref="OQ25:OS25"/>
    <mergeCell ref="ON25:OP25"/>
    <mergeCell ref="OE25:OG25"/>
    <mergeCell ref="PL25:PN25"/>
    <mergeCell ref="PX25:PZ25"/>
    <mergeCell ref="PR25:PT25"/>
    <mergeCell ref="PF25:PH25"/>
    <mergeCell ref="KY25:LA25"/>
    <mergeCell ref="ML42:MN42"/>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Y71"/>
  <sheetViews>
    <sheetView zoomScale="90" zoomScaleNormal="90" workbookViewId="0">
      <pane xSplit="1" topLeftCell="EU1" activePane="topRight" state="frozen"/>
      <selection activeCell="A20" sqref="A20"/>
      <selection pane="topRight" activeCell="FI3" sqref="FI3"/>
    </sheetView>
  </sheetViews>
  <sheetFormatPr defaultColWidth="11.109375" defaultRowHeight="14.4" x14ac:dyDescent="0.3"/>
  <cols>
    <col min="1" max="1" width="58.109375" style="23" customWidth="1"/>
    <col min="2" max="16384" width="11.109375" style="23"/>
  </cols>
  <sheetData>
    <row r="1" spans="1:217"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HI1" s="7"/>
    </row>
    <row r="2" spans="1:217" customFormat="1" x14ac:dyDescent="0.3">
      <c r="A2" s="43" t="s">
        <v>144</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HI2" s="7"/>
    </row>
    <row r="3" spans="1:217" customFormat="1" x14ac:dyDescent="0.3">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EZ3" s="7">
        <v>-48.030140000000003</v>
      </c>
      <c r="FA3" s="7">
        <v>-41.551690000000001</v>
      </c>
      <c r="FB3" s="7">
        <v>-39.545650000000002</v>
      </c>
      <c r="FC3" s="7">
        <v>-50.087069999999997</v>
      </c>
      <c r="FD3" s="7">
        <v>-41.999070000000003</v>
      </c>
      <c r="FE3" s="7">
        <v>-44.864080000000001</v>
      </c>
      <c r="FF3" s="7">
        <v>-9.4434699999999996</v>
      </c>
      <c r="FG3" s="7">
        <v>-13.501580000000001</v>
      </c>
      <c r="FH3" s="7">
        <v>-21.61234</v>
      </c>
      <c r="FI3" s="7">
        <v>-35.914940000000001</v>
      </c>
      <c r="HI3" s="7"/>
    </row>
    <row r="4" spans="1:217"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HI4" s="7"/>
    </row>
    <row r="5" spans="1:217" s="15" customFormat="1" x14ac:dyDescent="0.3">
      <c r="HI5" s="7"/>
    </row>
    <row r="6" spans="1:217" x14ac:dyDescent="0.3">
      <c r="AA6" s="15"/>
      <c r="AD6" s="15"/>
      <c r="BE6" s="15"/>
      <c r="BH6" s="15"/>
      <c r="BK6" s="15"/>
      <c r="BN6" s="15"/>
      <c r="BO6" s="15"/>
      <c r="BQ6" s="15"/>
      <c r="BT6" s="15"/>
      <c r="BW6" s="15"/>
      <c r="BZ6" s="15"/>
      <c r="CC6" s="15"/>
      <c r="CF6" s="15"/>
      <c r="CI6" s="15"/>
      <c r="CL6" s="15"/>
      <c r="CO6" s="15"/>
      <c r="CR6" s="15"/>
      <c r="CU6" s="15"/>
      <c r="CX6" s="141"/>
      <c r="DA6" s="15"/>
      <c r="DD6" s="15"/>
      <c r="HI6" s="7"/>
    </row>
    <row r="7" spans="1:217" x14ac:dyDescent="0.3">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3">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3">
      <c r="AA9" s="15"/>
      <c r="AD9" s="31"/>
      <c r="AG9" s="31"/>
      <c r="BK9" s="15"/>
      <c r="BL9" s="15"/>
      <c r="BN9" s="31"/>
      <c r="BP9" s="14"/>
      <c r="BQ9" s="14"/>
      <c r="BR9" s="14"/>
      <c r="BS9" s="14"/>
      <c r="BT9" s="14"/>
      <c r="BU9" s="14"/>
      <c r="BV9" s="14"/>
      <c r="BW9" s="7"/>
      <c r="BX9" s="7"/>
      <c r="BY9" s="7"/>
      <c r="BZ9" s="7"/>
      <c r="CA9" s="7"/>
      <c r="CB9" s="15"/>
      <c r="HI9" s="7"/>
    </row>
    <row r="10" spans="1:217" x14ac:dyDescent="0.3">
      <c r="AA10" s="15"/>
      <c r="AD10" s="31"/>
      <c r="AG10" s="31"/>
      <c r="BK10" s="15"/>
      <c r="BL10" s="15"/>
      <c r="BN10" s="31"/>
      <c r="BO10"/>
      <c r="BP10"/>
      <c r="BQ10" s="7"/>
      <c r="BR10"/>
      <c r="BS10"/>
      <c r="BT10" s="7"/>
      <c r="BU10"/>
      <c r="BV10"/>
      <c r="BW10" s="7"/>
      <c r="BX10"/>
      <c r="BZ10" s="7"/>
      <c r="HI10" s="7"/>
    </row>
    <row r="11" spans="1:217" x14ac:dyDescent="0.3">
      <c r="AA11" s="15"/>
      <c r="AD11" s="31"/>
      <c r="AG11" s="31"/>
      <c r="BK11" s="15"/>
      <c r="BL11" s="15"/>
      <c r="BN11" s="31"/>
      <c r="BO11"/>
      <c r="BP11"/>
      <c r="BQ11" s="15"/>
      <c r="BR11"/>
      <c r="BS11"/>
      <c r="BT11" s="15"/>
      <c r="BU11"/>
      <c r="BV11"/>
      <c r="BW11" s="15"/>
      <c r="BX11"/>
      <c r="BZ11" s="15"/>
      <c r="HI11" s="7"/>
    </row>
    <row r="12" spans="1:217" x14ac:dyDescent="0.3">
      <c r="AD12" s="31"/>
      <c r="AG12" s="31"/>
      <c r="BK12" s="31"/>
      <c r="BL12" s="31"/>
      <c r="BN12" s="31"/>
      <c r="BO12" s="31"/>
      <c r="BQ12" s="31"/>
      <c r="BR12" s="31"/>
      <c r="HI12" s="7"/>
    </row>
    <row r="13" spans="1:217" x14ac:dyDescent="0.3">
      <c r="AD13" s="31"/>
      <c r="AG13" s="31"/>
      <c r="BN13" s="31"/>
      <c r="BO13" s="31"/>
      <c r="BQ13" s="31"/>
      <c r="BR13" s="31"/>
      <c r="HI13" s="7"/>
    </row>
    <row r="14" spans="1:217" x14ac:dyDescent="0.3">
      <c r="AD14" s="31"/>
      <c r="AG14" s="31"/>
      <c r="BN14" s="31"/>
      <c r="BO14" s="31"/>
      <c r="BQ14" s="31"/>
      <c r="BR14" s="31"/>
      <c r="HI14" s="7"/>
    </row>
    <row r="15" spans="1:217" x14ac:dyDescent="0.3">
      <c r="AD15" s="31"/>
      <c r="AG15" s="31"/>
      <c r="BN15" s="31"/>
      <c r="BO15" s="31"/>
      <c r="BQ15" s="31"/>
      <c r="BR15" s="31"/>
      <c r="HI15" s="7"/>
    </row>
    <row r="16" spans="1:217" x14ac:dyDescent="0.3">
      <c r="HI16" s="7"/>
    </row>
    <row r="17" spans="1:493" x14ac:dyDescent="0.3">
      <c r="HI17" s="7"/>
    </row>
    <row r="18" spans="1:493" x14ac:dyDescent="0.3">
      <c r="HI18" s="7"/>
    </row>
    <row r="19" spans="1:493" x14ac:dyDescent="0.3">
      <c r="HI19" s="7"/>
    </row>
    <row r="20" spans="1:493" x14ac:dyDescent="0.3">
      <c r="HI20" s="7"/>
    </row>
    <row r="21" spans="1:493" x14ac:dyDescent="0.3">
      <c r="HI21" s="7"/>
    </row>
    <row r="22" spans="1:493" x14ac:dyDescent="0.3">
      <c r="HI22" s="14"/>
    </row>
    <row r="23" spans="1:493" x14ac:dyDescent="0.3">
      <c r="HI23" s="14"/>
    </row>
    <row r="24" spans="1:493" x14ac:dyDescent="0.3">
      <c r="HI24" s="14"/>
    </row>
    <row r="25" spans="1:493"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row>
    <row r="26" spans="1:493"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row>
    <row r="27" spans="1:493" x14ac:dyDescent="0.3">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row>
    <row r="28" spans="1:493" x14ac:dyDescent="0.3">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row>
    <row r="29" spans="1:493" x14ac:dyDescent="0.3">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row>
    <row r="30" spans="1:493" x14ac:dyDescent="0.3">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row>
    <row r="31" spans="1:493" x14ac:dyDescent="0.3">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row>
    <row r="32" spans="1:493" x14ac:dyDescent="0.3">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row>
    <row r="33" spans="1:493" x14ac:dyDescent="0.3">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row>
    <row r="34" spans="1:493" x14ac:dyDescent="0.3">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row>
    <row r="35" spans="1:493" x14ac:dyDescent="0.3">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row>
    <row r="36" spans="1:493" x14ac:dyDescent="0.3">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row>
    <row r="37" spans="1:493"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row>
    <row r="38" spans="1:493"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row>
    <row r="39" spans="1:493" x14ac:dyDescent="0.3">
      <c r="HI39" s="7"/>
    </row>
    <row r="40" spans="1:493" x14ac:dyDescent="0.3">
      <c r="HI40" s="7"/>
    </row>
    <row r="41" spans="1:493" x14ac:dyDescent="0.3">
      <c r="HI41" s="7"/>
    </row>
    <row r="42" spans="1:493" x14ac:dyDescent="0.3">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row>
    <row r="43" spans="1:493" x14ac:dyDescent="0.3">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row>
    <row r="44" spans="1:493" x14ac:dyDescent="0.3">
      <c r="A44" s="188" t="s">
        <v>219</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row>
    <row r="45" spans="1:493" x14ac:dyDescent="0.3">
      <c r="A45" s="188" t="s">
        <v>220</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row>
    <row r="46" spans="1:493" x14ac:dyDescent="0.3">
      <c r="A46" s="188" t="s">
        <v>221</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row>
    <row r="47" spans="1:493" x14ac:dyDescent="0.3">
      <c r="A47" s="188" t="s">
        <v>222</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row>
    <row r="48" spans="1:493" x14ac:dyDescent="0.3">
      <c r="A48" s="188" t="s">
        <v>223</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row>
    <row r="49" spans="1:493" x14ac:dyDescent="0.3">
      <c r="A49" s="188" t="s">
        <v>224</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row>
    <row r="50" spans="1:493" x14ac:dyDescent="0.3">
      <c r="A50" s="188" t="s">
        <v>225</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row>
    <row r="51" spans="1:493" x14ac:dyDescent="0.3">
      <c r="A51" s="188" t="s">
        <v>226</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row>
    <row r="52" spans="1:493" x14ac:dyDescent="0.3">
      <c r="A52" s="188" t="s">
        <v>227</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row>
    <row r="53" spans="1:493" x14ac:dyDescent="0.3">
      <c r="A53" s="188" t="s">
        <v>228</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row>
    <row r="54" spans="1:493" x14ac:dyDescent="0.3">
      <c r="A54" s="188" t="s">
        <v>229</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row>
    <row r="55" spans="1:493" x14ac:dyDescent="0.3">
      <c r="A55" s="188" t="s">
        <v>230</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row>
    <row r="56" spans="1:493" x14ac:dyDescent="0.3">
      <c r="HI56" s="7"/>
    </row>
    <row r="57" spans="1:493" x14ac:dyDescent="0.3">
      <c r="HI57" s="7"/>
    </row>
    <row r="58" spans="1:493" x14ac:dyDescent="0.3">
      <c r="HI58" s="7"/>
    </row>
    <row r="59" spans="1:493" x14ac:dyDescent="0.3">
      <c r="HI59" s="7"/>
    </row>
    <row r="60" spans="1:493" x14ac:dyDescent="0.3">
      <c r="HI60"/>
    </row>
    <row r="61" spans="1:493" x14ac:dyDescent="0.3">
      <c r="HI61" s="7"/>
    </row>
    <row r="62" spans="1:493" x14ac:dyDescent="0.3">
      <c r="HI62" s="7"/>
    </row>
    <row r="63" spans="1:493" x14ac:dyDescent="0.3">
      <c r="HI63" s="7"/>
    </row>
    <row r="64" spans="1:493" x14ac:dyDescent="0.3">
      <c r="HI64" s="7"/>
    </row>
    <row r="65" spans="217:217" x14ac:dyDescent="0.3">
      <c r="HI65" s="7"/>
    </row>
    <row r="66" spans="217:217" x14ac:dyDescent="0.3">
      <c r="HI66" s="7"/>
    </row>
    <row r="67" spans="217:217" x14ac:dyDescent="0.3">
      <c r="HI67" s="7"/>
    </row>
    <row r="68" spans="217:217" x14ac:dyDescent="0.3">
      <c r="HI68" s="7"/>
    </row>
    <row r="69" spans="217:217" x14ac:dyDescent="0.3">
      <c r="HI69" s="7"/>
    </row>
    <row r="70" spans="217:217" x14ac:dyDescent="0.3">
      <c r="HI70" s="7"/>
    </row>
    <row r="71" spans="217:217" x14ac:dyDescent="0.3">
      <c r="HI71" s="7"/>
    </row>
  </sheetData>
  <mergeCells count="212">
    <mergeCell ref="RW25:RY25"/>
    <mergeCell ref="RW42:RY42"/>
    <mergeCell ref="RT25:RV25"/>
    <mergeCell ref="RT42:RV42"/>
    <mergeCell ref="NV25:NX25"/>
    <mergeCell ref="NY25:OA25"/>
    <mergeCell ref="OH25:OJ25"/>
    <mergeCell ref="OB25:OD25"/>
    <mergeCell ref="RB25:RD25"/>
    <mergeCell ref="RB42:RD42"/>
    <mergeCell ref="PF25:PH25"/>
    <mergeCell ref="PC25:PE25"/>
    <mergeCell ref="OZ25:PB25"/>
    <mergeCell ref="PU25:PW25"/>
    <mergeCell ref="PO25:PQ25"/>
    <mergeCell ref="PI25:PK25"/>
    <mergeCell ref="QA25:QC25"/>
    <mergeCell ref="QV25:QX25"/>
    <mergeCell ref="QV42:QX42"/>
    <mergeCell ref="PX25:PZ25"/>
    <mergeCell ref="PR25:PT25"/>
    <mergeCell ref="OE25:OG25"/>
    <mergeCell ref="OW25:OY25"/>
    <mergeCell ref="PL25:PN25"/>
    <mergeCell ref="NA42:NC42"/>
    <mergeCell ref="ND42:NF42"/>
    <mergeCell ref="NG42:NI42"/>
    <mergeCell ref="NJ42:NL42"/>
    <mergeCell ref="QA42:QC42"/>
    <mergeCell ref="QD42:QF42"/>
    <mergeCell ref="QG42:QI42"/>
    <mergeCell ref="QJ42:QL42"/>
    <mergeCell ref="QM42:QO42"/>
    <mergeCell ref="NM42:NO42"/>
    <mergeCell ref="NP42:NR42"/>
    <mergeCell ref="NS42:NU42"/>
    <mergeCell ref="NV42:NX42"/>
    <mergeCell ref="NY42:OA42"/>
    <mergeCell ref="OB42:OD42"/>
    <mergeCell ref="OE42:OG42"/>
    <mergeCell ref="OH42:OJ42"/>
    <mergeCell ref="OK42:OM42"/>
    <mergeCell ref="ML42:MN42"/>
    <mergeCell ref="MO42:MQ42"/>
    <mergeCell ref="MR42:MT42"/>
    <mergeCell ref="MU42:MW42"/>
    <mergeCell ref="MX42:MZ42"/>
    <mergeCell ref="LH25:LJ25"/>
    <mergeCell ref="LT25:LV25"/>
    <mergeCell ref="LN25:LP25"/>
    <mergeCell ref="LK25:LM25"/>
    <mergeCell ref="ML25:MN25"/>
    <mergeCell ref="NS25:NU25"/>
    <mergeCell ref="NM25:NO25"/>
    <mergeCell ref="NG25:NI25"/>
    <mergeCell ref="NA25:NC25"/>
    <mergeCell ref="MF25:MH25"/>
    <mergeCell ref="NP25:NR25"/>
    <mergeCell ref="MI25:MK25"/>
    <mergeCell ref="LQ25:LS25"/>
    <mergeCell ref="LW25:LY25"/>
    <mergeCell ref="NJ25:NL25"/>
    <mergeCell ref="ND25:NF25"/>
    <mergeCell ref="MU25:MW25"/>
    <mergeCell ref="MX25:MZ25"/>
    <mergeCell ref="MR25:MT25"/>
    <mergeCell ref="MO25:MQ25"/>
    <mergeCell ref="MC25:ME25"/>
    <mergeCell ref="LZ25:MB25"/>
    <mergeCell ref="AF25:AH25"/>
    <mergeCell ref="AI25:AK25"/>
    <mergeCell ref="AR25:AT25"/>
    <mergeCell ref="AO25:AQ25"/>
    <mergeCell ref="AL25:AN25"/>
    <mergeCell ref="BJ25:BL25"/>
    <mergeCell ref="BA25:BC25"/>
    <mergeCell ref="BG25:BI25"/>
    <mergeCell ref="AU25:AW25"/>
    <mergeCell ref="AX25:AZ25"/>
    <mergeCell ref="BD25:BF25"/>
    <mergeCell ref="B25:D25"/>
    <mergeCell ref="E25:G25"/>
    <mergeCell ref="H25:J25"/>
    <mergeCell ref="K25:M25"/>
    <mergeCell ref="AC25:AE25"/>
    <mergeCell ref="T25:V25"/>
    <mergeCell ref="N25:P25"/>
    <mergeCell ref="W25:Y25"/>
    <mergeCell ref="Q25:S25"/>
    <mergeCell ref="Z25:AB25"/>
    <mergeCell ref="CN25:CP25"/>
    <mergeCell ref="CQ25:CS25"/>
    <mergeCell ref="DO25:DQ25"/>
    <mergeCell ref="DL25:DN25"/>
    <mergeCell ref="BM25:BO25"/>
    <mergeCell ref="BS25:BU25"/>
    <mergeCell ref="CK25:CM25"/>
    <mergeCell ref="HM25:HO25"/>
    <mergeCell ref="ES25:EU25"/>
    <mergeCell ref="CE25:CG25"/>
    <mergeCell ref="EG25:EI25"/>
    <mergeCell ref="CT25:CV25"/>
    <mergeCell ref="DX25:DZ25"/>
    <mergeCell ref="CZ25:DB25"/>
    <mergeCell ref="DI25:DK25"/>
    <mergeCell ref="DU25:DW25"/>
    <mergeCell ref="EJ25:EL25"/>
    <mergeCell ref="EP25:ER25"/>
    <mergeCell ref="KY25:LA25"/>
    <mergeCell ref="JO25:JQ25"/>
    <mergeCell ref="GL25:GN25"/>
    <mergeCell ref="FH25:FJ25"/>
    <mergeCell ref="CW25:CY25"/>
    <mergeCell ref="DC25:DE25"/>
    <mergeCell ref="FE25:FG25"/>
    <mergeCell ref="FB25:FD25"/>
    <mergeCell ref="DF25:DH25"/>
    <mergeCell ref="EY25:FA25"/>
    <mergeCell ref="GF25:GH25"/>
    <mergeCell ref="HS25:HU25"/>
    <mergeCell ref="HP25:HR25"/>
    <mergeCell ref="IZ25:JB25"/>
    <mergeCell ref="IQ25:IS25"/>
    <mergeCell ref="HJ25:HL25"/>
    <mergeCell ref="HG25:HI25"/>
    <mergeCell ref="HA25:HC25"/>
    <mergeCell ref="EA25:EC25"/>
    <mergeCell ref="LE25:LG25"/>
    <mergeCell ref="KA25:KC25"/>
    <mergeCell ref="LB25:LD25"/>
    <mergeCell ref="KV25:KX25"/>
    <mergeCell ref="KS25:KU25"/>
    <mergeCell ref="KP25:KR25"/>
    <mergeCell ref="GC25:GE25"/>
    <mergeCell ref="JF25:JH25"/>
    <mergeCell ref="HY25:IA25"/>
    <mergeCell ref="KM25:KO25"/>
    <mergeCell ref="IN25:IP25"/>
    <mergeCell ref="IK25:IM25"/>
    <mergeCell ref="KJ25:KL25"/>
    <mergeCell ref="KG25:KI25"/>
    <mergeCell ref="KD25:KF25"/>
    <mergeCell ref="JX25:JZ25"/>
    <mergeCell ref="JU25:JW25"/>
    <mergeCell ref="JC25:JE25"/>
    <mergeCell ref="JR25:JT25"/>
    <mergeCell ref="JL25:JN25"/>
    <mergeCell ref="GO25:GQ25"/>
    <mergeCell ref="HV25:HX25"/>
    <mergeCell ref="IE25:IG25"/>
    <mergeCell ref="JI25:JK25"/>
    <mergeCell ref="BP25:BR25"/>
    <mergeCell ref="BV25:BX25"/>
    <mergeCell ref="CB25:CD25"/>
    <mergeCell ref="BY25:CA25"/>
    <mergeCell ref="CH25:CJ25"/>
    <mergeCell ref="IT25:IV25"/>
    <mergeCell ref="IW25:IY25"/>
    <mergeCell ref="HD25:HF25"/>
    <mergeCell ref="IB25:ID25"/>
    <mergeCell ref="FK25:FM25"/>
    <mergeCell ref="FN25:FP25"/>
    <mergeCell ref="EV25:EX25"/>
    <mergeCell ref="EM25:EO25"/>
    <mergeCell ref="GX25:GZ25"/>
    <mergeCell ref="GR25:GT25"/>
    <mergeCell ref="GU25:GW25"/>
    <mergeCell ref="FT25:FV25"/>
    <mergeCell ref="FQ25:FS25"/>
    <mergeCell ref="FZ25:GB25"/>
    <mergeCell ref="FW25:FY25"/>
    <mergeCell ref="DR25:DT25"/>
    <mergeCell ref="ED25:EF25"/>
    <mergeCell ref="IH25:IJ25"/>
    <mergeCell ref="GI25:GK25"/>
    <mergeCell ref="OK25:OM25"/>
    <mergeCell ref="QM25:QO25"/>
    <mergeCell ref="QJ25:QL25"/>
    <mergeCell ref="ON42:OP42"/>
    <mergeCell ref="OQ42:OS42"/>
    <mergeCell ref="OT42:OV42"/>
    <mergeCell ref="OW42:OY42"/>
    <mergeCell ref="OZ42:PB42"/>
    <mergeCell ref="PC42:PE42"/>
    <mergeCell ref="PF42:PH42"/>
    <mergeCell ref="PI42:PK42"/>
    <mergeCell ref="PL42:PN42"/>
    <mergeCell ref="PO42:PQ42"/>
    <mergeCell ref="PR42:PT42"/>
    <mergeCell ref="PU42:PW42"/>
    <mergeCell ref="PX42:PZ42"/>
    <mergeCell ref="OT25:OV25"/>
    <mergeCell ref="OQ25:OS25"/>
    <mergeCell ref="ON25:OP25"/>
    <mergeCell ref="QS25:QU25"/>
    <mergeCell ref="QS42:QU42"/>
    <mergeCell ref="RN42:RP42"/>
    <mergeCell ref="QP25:QR25"/>
    <mergeCell ref="QP42:QR42"/>
    <mergeCell ref="RH25:RJ25"/>
    <mergeCell ref="RH42:RJ42"/>
    <mergeCell ref="QG25:QI25"/>
    <mergeCell ref="QD25:QF25"/>
    <mergeCell ref="RQ25:RS25"/>
    <mergeCell ref="RQ42:RS42"/>
    <mergeCell ref="RN25:RP25"/>
    <mergeCell ref="RK25:RM25"/>
    <mergeCell ref="RK42:RM42"/>
    <mergeCell ref="RE25:RG25"/>
    <mergeCell ref="RE42:RG42"/>
    <mergeCell ref="QY25:RA25"/>
    <mergeCell ref="QY42:RA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Y71"/>
  <sheetViews>
    <sheetView zoomScale="90" zoomScaleNormal="90" workbookViewId="0">
      <pane xSplit="1" topLeftCell="B1" activePane="topRight" state="frozen"/>
      <selection pane="topRight" activeCell="MX48" sqref="MX48"/>
    </sheetView>
  </sheetViews>
  <sheetFormatPr defaultColWidth="11.109375" defaultRowHeight="14.4" x14ac:dyDescent="0.3"/>
  <cols>
    <col min="1" max="1" width="58" style="23" customWidth="1"/>
    <col min="2" max="3" width="11.109375" style="23"/>
    <col min="4" max="4" width="11.88671875" style="23" bestFit="1" customWidth="1"/>
    <col min="5" max="15" width="11.109375" style="23"/>
    <col min="16" max="16" width="11.88671875" style="23" bestFit="1" customWidth="1"/>
    <col min="17" max="27" width="11.109375" style="23"/>
    <col min="28" max="28" width="11.88671875" style="23" bestFit="1" customWidth="1"/>
    <col min="29" max="39" width="11.109375" style="23"/>
    <col min="40" max="40" width="11.88671875" style="23" bestFit="1" customWidth="1"/>
    <col min="41" max="51" width="11.109375" style="23"/>
    <col min="52" max="52" width="11.88671875" style="23" bestFit="1" customWidth="1"/>
    <col min="53" max="63" width="11.109375" style="23"/>
    <col min="64" max="64" width="11.88671875" style="23" bestFit="1" customWidth="1"/>
    <col min="65"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HH1" s="7"/>
    </row>
    <row r="2" spans="1:216" customFormat="1" x14ac:dyDescent="0.3">
      <c r="A2" s="43" t="s">
        <v>144</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HH2" s="7"/>
    </row>
    <row r="3" spans="1:216" customFormat="1" x14ac:dyDescent="0.3">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HH4" s="7"/>
    </row>
    <row r="5" spans="1:216" s="15" customFormat="1" x14ac:dyDescent="0.3">
      <c r="HH5" s="7"/>
    </row>
    <row r="6" spans="1:216" x14ac:dyDescent="0.3">
      <c r="AA6" s="15"/>
      <c r="AD6" s="15"/>
      <c r="BE6" s="15"/>
      <c r="BH6" s="15"/>
      <c r="BK6" s="15"/>
      <c r="BN6" s="15"/>
      <c r="BO6" s="15"/>
      <c r="BQ6" s="15"/>
      <c r="BT6" s="15"/>
      <c r="BW6" s="15"/>
      <c r="BZ6" s="15"/>
      <c r="CC6" s="15"/>
      <c r="CF6" s="15"/>
      <c r="CI6" s="15"/>
      <c r="CL6" s="15"/>
      <c r="CO6" s="15"/>
      <c r="CR6" s="15"/>
      <c r="CU6" s="15"/>
      <c r="CX6" s="15"/>
      <c r="DA6" s="15"/>
      <c r="DD6" s="15"/>
      <c r="HH6" s="7"/>
    </row>
    <row r="7" spans="1:216" x14ac:dyDescent="0.3">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3">
      <c r="BH8" s="7"/>
      <c r="BI8" s="7"/>
      <c r="BJ8" s="7"/>
      <c r="BK8" s="7"/>
      <c r="BL8" s="7"/>
      <c r="BM8" s="7"/>
      <c r="BN8" s="7"/>
      <c r="BO8" s="7"/>
      <c r="BP8" s="7"/>
      <c r="BQ8" s="7"/>
      <c r="BR8" s="7"/>
      <c r="BS8" s="7"/>
      <c r="HH8" s="7"/>
    </row>
    <row r="9" spans="1:216" x14ac:dyDescent="0.3">
      <c r="BH9" s="7"/>
      <c r="BI9" s="7"/>
      <c r="BJ9" s="7"/>
      <c r="BK9" s="7"/>
      <c r="BL9" s="7"/>
      <c r="BM9" s="7"/>
      <c r="BN9" s="7"/>
      <c r="BO9" s="7"/>
      <c r="BP9" s="7"/>
      <c r="BQ9" s="7"/>
      <c r="BR9" s="7"/>
      <c r="BS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x14ac:dyDescent="0.3">
      <c r="HH16" s="7"/>
    </row>
    <row r="17" spans="1:493" x14ac:dyDescent="0.3">
      <c r="HH17" s="7"/>
    </row>
    <row r="18" spans="1:493" x14ac:dyDescent="0.3">
      <c r="HH18" s="7"/>
    </row>
    <row r="19" spans="1:493" x14ac:dyDescent="0.3">
      <c r="HH19" s="7"/>
    </row>
    <row r="20" spans="1:493" x14ac:dyDescent="0.3">
      <c r="HH20" s="7"/>
    </row>
    <row r="21" spans="1:493" x14ac:dyDescent="0.3">
      <c r="HH21" s="7"/>
    </row>
    <row r="22" spans="1:493" x14ac:dyDescent="0.3">
      <c r="HH22" s="7"/>
    </row>
    <row r="23" spans="1:493" x14ac:dyDescent="0.3">
      <c r="HH23" s="7"/>
    </row>
    <row r="24" spans="1:493" x14ac:dyDescent="0.3">
      <c r="HH24" s="7"/>
    </row>
    <row r="25" spans="1:493"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row>
    <row r="26" spans="1:493" x14ac:dyDescent="0.3">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row>
    <row r="27" spans="1:493" x14ac:dyDescent="0.3">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row>
    <row r="28" spans="1:493" x14ac:dyDescent="0.3">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row>
    <row r="29" spans="1:493" x14ac:dyDescent="0.3">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row>
    <row r="30" spans="1:493" x14ac:dyDescent="0.3">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row>
    <row r="31" spans="1:493" x14ac:dyDescent="0.3">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row>
    <row r="32" spans="1:493" x14ac:dyDescent="0.3">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row>
    <row r="33" spans="1:493" x14ac:dyDescent="0.3">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row>
    <row r="34" spans="1:493" x14ac:dyDescent="0.3">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row>
    <row r="35" spans="1:493" x14ac:dyDescent="0.3">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row>
    <row r="36" spans="1:493"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row>
    <row r="37" spans="1:493"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row>
    <row r="38" spans="1:493"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row>
    <row r="39" spans="1:493" x14ac:dyDescent="0.3">
      <c r="HH39" s="7"/>
    </row>
    <row r="40" spans="1:493" x14ac:dyDescent="0.3">
      <c r="HH40" s="7"/>
    </row>
    <row r="41" spans="1:493" x14ac:dyDescent="0.3">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row>
    <row r="42" spans="1:493" x14ac:dyDescent="0.3">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row>
    <row r="43" spans="1:493" x14ac:dyDescent="0.3">
      <c r="A43" s="188" t="s">
        <v>219</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row>
    <row r="44" spans="1:493" x14ac:dyDescent="0.3">
      <c r="A44" s="188" t="s">
        <v>220</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row>
    <row r="45" spans="1:493" x14ac:dyDescent="0.3">
      <c r="A45" s="188" t="s">
        <v>221</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row>
    <row r="46" spans="1:493" x14ac:dyDescent="0.3">
      <c r="A46" s="188" t="s">
        <v>222</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row>
    <row r="47" spans="1:493" x14ac:dyDescent="0.3">
      <c r="A47" s="188" t="s">
        <v>223</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row>
    <row r="48" spans="1:493" x14ac:dyDescent="0.3">
      <c r="A48" s="188" t="s">
        <v>224</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row>
    <row r="49" spans="1:493" x14ac:dyDescent="0.3">
      <c r="A49" s="188" t="s">
        <v>225</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row>
    <row r="50" spans="1:493" x14ac:dyDescent="0.3">
      <c r="A50" s="188" t="s">
        <v>226</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row>
    <row r="51" spans="1:493" x14ac:dyDescent="0.3">
      <c r="A51" s="188" t="s">
        <v>227</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row>
    <row r="52" spans="1:493" x14ac:dyDescent="0.3">
      <c r="A52" s="188" t="s">
        <v>228</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row>
    <row r="53" spans="1:493" x14ac:dyDescent="0.3">
      <c r="A53" s="188" t="s">
        <v>229</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row>
    <row r="54" spans="1:493" x14ac:dyDescent="0.3">
      <c r="A54" s="188" t="s">
        <v>230</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row>
    <row r="55" spans="1:493" x14ac:dyDescent="0.3">
      <c r="HH55" s="7"/>
      <c r="NA55" s="15"/>
      <c r="NB55" s="15"/>
      <c r="NC55" s="15"/>
    </row>
    <row r="56" spans="1:493" x14ac:dyDescent="0.3">
      <c r="HH56" s="7"/>
    </row>
    <row r="57" spans="1:493" x14ac:dyDescent="0.3">
      <c r="HH57" s="7"/>
    </row>
    <row r="58" spans="1:493" x14ac:dyDescent="0.3">
      <c r="HH58" s="7"/>
    </row>
    <row r="59" spans="1:493" x14ac:dyDescent="0.3">
      <c r="HH59" s="7"/>
    </row>
    <row r="60" spans="1:493" x14ac:dyDescent="0.3">
      <c r="HH60" s="7"/>
    </row>
    <row r="61" spans="1:493" x14ac:dyDescent="0.3">
      <c r="HH61" s="7"/>
    </row>
    <row r="62" spans="1:493" x14ac:dyDescent="0.3">
      <c r="HH62" s="7"/>
    </row>
    <row r="63" spans="1:493" x14ac:dyDescent="0.3">
      <c r="HH63" s="7"/>
    </row>
    <row r="64" spans="1:493"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12">
    <mergeCell ref="RW25:RY25"/>
    <mergeCell ref="RW41:RY41"/>
    <mergeCell ref="RT25:RV25"/>
    <mergeCell ref="RT41:RV41"/>
    <mergeCell ref="RN41:RP41"/>
    <mergeCell ref="RH25:RJ25"/>
    <mergeCell ref="RH41:RJ41"/>
    <mergeCell ref="RB25:RD25"/>
    <mergeCell ref="RB41:RD41"/>
    <mergeCell ref="RQ25:RS25"/>
    <mergeCell ref="RQ41:RS41"/>
    <mergeCell ref="QA41:QC41"/>
    <mergeCell ref="QD41:QF41"/>
    <mergeCell ref="QG41:QI41"/>
    <mergeCell ref="QJ41:QL41"/>
    <mergeCell ref="QM41:QO41"/>
    <mergeCell ref="QV25:QX25"/>
    <mergeCell ref="QV41:QX41"/>
    <mergeCell ref="RK41:RM41"/>
    <mergeCell ref="QS41:QU41"/>
    <mergeCell ref="QP41:QR41"/>
    <mergeCell ref="QA25:QC25"/>
    <mergeCell ref="RE25:RG25"/>
    <mergeCell ref="RE41:RG41"/>
    <mergeCell ref="QY25:RA25"/>
    <mergeCell ref="QY41:RA41"/>
    <mergeCell ref="QM25:QO25"/>
    <mergeCell ref="QJ25:QL25"/>
    <mergeCell ref="QS25:QU25"/>
    <mergeCell ref="QP25:QR25"/>
    <mergeCell ref="QG25:QI25"/>
    <mergeCell ref="QD25:QF25"/>
    <mergeCell ref="OZ41:PB41"/>
    <mergeCell ref="PC41:PE41"/>
    <mergeCell ref="PF41:PH41"/>
    <mergeCell ref="PI41:PK41"/>
    <mergeCell ref="PL41:PN41"/>
    <mergeCell ref="PU25:PW25"/>
    <mergeCell ref="PO25:PQ25"/>
    <mergeCell ref="PX25:PZ25"/>
    <mergeCell ref="PR25:PT25"/>
    <mergeCell ref="PC25:PE25"/>
    <mergeCell ref="PF25:PH25"/>
    <mergeCell ref="PO41:PQ41"/>
    <mergeCell ref="PR41:PT41"/>
    <mergeCell ref="PU41:PW41"/>
    <mergeCell ref="PX41:PZ41"/>
    <mergeCell ref="OB41:OD41"/>
    <mergeCell ref="OE41:OG41"/>
    <mergeCell ref="OH41:OJ41"/>
    <mergeCell ref="OK41:OM41"/>
    <mergeCell ref="NG25:NI25"/>
    <mergeCell ref="OW25:OY25"/>
    <mergeCell ref="ON41:OP41"/>
    <mergeCell ref="OQ41:OS41"/>
    <mergeCell ref="OT41:OV41"/>
    <mergeCell ref="OW41:OY41"/>
    <mergeCell ref="NJ25:NL25"/>
    <mergeCell ref="OH25:OJ25"/>
    <mergeCell ref="OB25:OD25"/>
    <mergeCell ref="NY25:OA25"/>
    <mergeCell ref="NP25:NR25"/>
    <mergeCell ref="OK25:OM25"/>
    <mergeCell ref="NM25:NO25"/>
    <mergeCell ref="NV25:NX25"/>
    <mergeCell ref="NS25:NU25"/>
    <mergeCell ref="NM41:NO41"/>
    <mergeCell ref="NP41:NR41"/>
    <mergeCell ref="NS41:NU41"/>
    <mergeCell ref="NV41:NX41"/>
    <mergeCell ref="NY41:OA41"/>
    <mergeCell ref="ML41:MN41"/>
    <mergeCell ref="MO41:MQ41"/>
    <mergeCell ref="MR41:MT41"/>
    <mergeCell ref="MU41:MW41"/>
    <mergeCell ref="MX41:MZ41"/>
    <mergeCell ref="NA41:NC41"/>
    <mergeCell ref="ND41:NF41"/>
    <mergeCell ref="NG41:NI41"/>
    <mergeCell ref="NJ41:NL41"/>
    <mergeCell ref="AF25:AH25"/>
    <mergeCell ref="AI25:AK25"/>
    <mergeCell ref="AR25:AT25"/>
    <mergeCell ref="AL25:AN25"/>
    <mergeCell ref="AO25:AQ25"/>
    <mergeCell ref="BV25:BX25"/>
    <mergeCell ref="IZ25:JB25"/>
    <mergeCell ref="CB25:CD25"/>
    <mergeCell ref="CH25:CJ25"/>
    <mergeCell ref="CK25:CM25"/>
    <mergeCell ref="EJ25:EL25"/>
    <mergeCell ref="EY25:FA25"/>
    <mergeCell ref="DI25:DK25"/>
    <mergeCell ref="EM25:EO25"/>
    <mergeCell ref="FE25:FG25"/>
    <mergeCell ref="ES25:EU25"/>
    <mergeCell ref="EA25:EC25"/>
    <mergeCell ref="GO25:GQ25"/>
    <mergeCell ref="GU25:GW25"/>
    <mergeCell ref="GR25:GT25"/>
    <mergeCell ref="FH25:FJ25"/>
    <mergeCell ref="AU25:AW25"/>
    <mergeCell ref="BA25:BC25"/>
    <mergeCell ref="AX25:AZ25"/>
    <mergeCell ref="BD25:BF25"/>
    <mergeCell ref="JI25:JK25"/>
    <mergeCell ref="BM25:BO25"/>
    <mergeCell ref="EP25:ER25"/>
    <mergeCell ref="FB25:FD25"/>
    <mergeCell ref="HA25:HC25"/>
    <mergeCell ref="IH25:IJ25"/>
    <mergeCell ref="IQ25:IS25"/>
    <mergeCell ref="IK25:IM25"/>
    <mergeCell ref="IE25:IG25"/>
    <mergeCell ref="IW25:IY25"/>
    <mergeCell ref="IT25:IV25"/>
    <mergeCell ref="HV25:HX25"/>
    <mergeCell ref="GX25:GZ25"/>
    <mergeCell ref="JF25:JH25"/>
    <mergeCell ref="HP25:HR25"/>
    <mergeCell ref="HD25:HF25"/>
    <mergeCell ref="EV25:EX25"/>
    <mergeCell ref="DU25:DW25"/>
    <mergeCell ref="DR25:DT25"/>
    <mergeCell ref="EG25:EI25"/>
    <mergeCell ref="DX25:DZ25"/>
    <mergeCell ref="FK25:FM25"/>
    <mergeCell ref="FW25:FY25"/>
    <mergeCell ref="B25:D25"/>
    <mergeCell ref="E25:G25"/>
    <mergeCell ref="H25:J25"/>
    <mergeCell ref="K25:M25"/>
    <mergeCell ref="AC25:AE25"/>
    <mergeCell ref="T25:V25"/>
    <mergeCell ref="N25:P25"/>
    <mergeCell ref="W25:Y25"/>
    <mergeCell ref="Q25:S25"/>
    <mergeCell ref="Z25:AB25"/>
    <mergeCell ref="BG25:BI25"/>
    <mergeCell ref="BP25:BR25"/>
    <mergeCell ref="BS25:BU25"/>
    <mergeCell ref="BY25:CA25"/>
    <mergeCell ref="DO25:DQ25"/>
    <mergeCell ref="DL25:DN25"/>
    <mergeCell ref="DC25:DE25"/>
    <mergeCell ref="DF25:DH25"/>
    <mergeCell ref="CE25:CG25"/>
    <mergeCell ref="CZ25:DB25"/>
    <mergeCell ref="CN25:CP25"/>
    <mergeCell ref="CQ25:CS25"/>
    <mergeCell ref="CW25:CY25"/>
    <mergeCell ref="CT25:CV25"/>
    <mergeCell ref="BJ25:BL25"/>
    <mergeCell ref="MI25:MK25"/>
    <mergeCell ref="MF25:MH25"/>
    <mergeCell ref="JL25:JN25"/>
    <mergeCell ref="JR25:JT25"/>
    <mergeCell ref="LQ25:LS25"/>
    <mergeCell ref="LH25:LJ25"/>
    <mergeCell ref="LE25:LG25"/>
    <mergeCell ref="KJ25:KL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KV25:KX25"/>
    <mergeCell ref="FT25:FV25"/>
    <mergeCell ref="FQ25:FS25"/>
    <mergeCell ref="FN25:FP25"/>
    <mergeCell ref="GF25:GH25"/>
    <mergeCell ref="MC25:ME25"/>
    <mergeCell ref="HM25:HO25"/>
    <mergeCell ref="HY25:IA25"/>
    <mergeCell ref="IN25:IP25"/>
    <mergeCell ref="JC25:JE25"/>
    <mergeCell ref="MO25:MQ25"/>
    <mergeCell ref="PI25:PK25"/>
    <mergeCell ref="MU25:MW25"/>
    <mergeCell ref="JX25:JZ25"/>
    <mergeCell ref="LB25:LD25"/>
    <mergeCell ref="KY25:LA25"/>
    <mergeCell ref="LW25:LY25"/>
    <mergeCell ref="LZ25:MB25"/>
    <mergeCell ref="RN25:RP25"/>
    <mergeCell ref="RK25:RM25"/>
    <mergeCell ref="PL25:PN25"/>
    <mergeCell ref="OZ25:PB25"/>
    <mergeCell ref="OT25:OV25"/>
    <mergeCell ref="OQ25:OS25"/>
    <mergeCell ref="ON25:OP25"/>
    <mergeCell ref="OE25:OG25"/>
    <mergeCell ref="NA25:NC25"/>
    <mergeCell ref="MX25:MZ25"/>
    <mergeCell ref="ND25:NF25"/>
    <mergeCell ref="LN25:LP25"/>
    <mergeCell ref="LK25:LM25"/>
    <mergeCell ref="LT25:LV25"/>
    <mergeCell ref="MR25:MT25"/>
    <mergeCell ref="ML25:MN25"/>
  </mergeCells>
  <phoneticPr fontId="41"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M82"/>
  <sheetViews>
    <sheetView tabSelected="1" zoomScaleNormal="100" workbookViewId="0">
      <pane xSplit="1" ySplit="2" topLeftCell="EY3" activePane="bottomRight" state="frozen"/>
      <selection pane="topRight" activeCell="B1" sqref="B1"/>
      <selection pane="bottomLeft" activeCell="A3" sqref="A3"/>
      <selection pane="bottomRight" activeCell="FB82" sqref="FB82"/>
    </sheetView>
  </sheetViews>
  <sheetFormatPr defaultColWidth="11.109375" defaultRowHeight="14.4" x14ac:dyDescent="0.3"/>
  <cols>
    <col min="1" max="1" width="33.5546875" style="134" customWidth="1"/>
    <col min="2" max="7" width="11.109375" style="134"/>
    <col min="8" max="8" width="11.6640625" style="134" bestFit="1" customWidth="1"/>
    <col min="9" max="64" width="11.109375" style="134"/>
    <col min="65" max="67" width="11.109375" style="134" customWidth="1"/>
    <col min="68" max="68" width="11" style="134" bestFit="1" customWidth="1"/>
    <col min="69" max="86" width="11.109375" style="134"/>
    <col min="87" max="87" width="13.109375" style="134" customWidth="1"/>
    <col min="88" max="90" width="11.109375" style="134"/>
    <col min="91" max="91" width="10.6640625" style="134" customWidth="1"/>
    <col min="92" max="92" width="12.5546875" style="134" customWidth="1"/>
    <col min="93" max="93" width="10.44140625" style="134" customWidth="1"/>
    <col min="94" max="16384" width="11.109375" style="134"/>
  </cols>
  <sheetData>
    <row r="1" spans="1:169" x14ac:dyDescent="0.3">
      <c r="A1" s="43" t="s">
        <v>108</v>
      </c>
    </row>
    <row r="2" spans="1:169" x14ac:dyDescent="0.3">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row>
    <row r="3" spans="1:169" x14ac:dyDescent="0.3">
      <c r="A3" s="41" t="s">
        <v>216</v>
      </c>
      <c r="B3" s="107">
        <v>-2.7</v>
      </c>
      <c r="C3" s="107">
        <v>-1.7</v>
      </c>
      <c r="D3" s="107">
        <v>-1.4</v>
      </c>
      <c r="E3" s="107">
        <v>-4.9000000000000004</v>
      </c>
      <c r="F3" s="107">
        <v>-3.1</v>
      </c>
      <c r="G3" s="107">
        <v>-8</v>
      </c>
      <c r="H3" s="107">
        <v>-13.8</v>
      </c>
      <c r="I3" s="107">
        <v>-11.4</v>
      </c>
      <c r="J3" s="107">
        <v>-9.5</v>
      </c>
      <c r="K3" s="107">
        <v>-14.7</v>
      </c>
      <c r="L3" s="107">
        <v>-17.100000000000001</v>
      </c>
      <c r="M3" s="107">
        <v>-26.6</v>
      </c>
      <c r="N3" s="107">
        <v>-22.3</v>
      </c>
      <c r="O3" s="107">
        <v>-21.2</v>
      </c>
      <c r="P3" s="107">
        <v>-18</v>
      </c>
      <c r="Q3" s="107">
        <v>-19.600000000000001</v>
      </c>
      <c r="R3" s="107">
        <v>-12</v>
      </c>
      <c r="S3" s="107">
        <v>-15.8</v>
      </c>
      <c r="T3" s="107">
        <v>-14.6</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-0.8</v>
      </c>
      <c r="AM3" s="107">
        <v>-0.3</v>
      </c>
      <c r="AN3" s="107">
        <v>-1.3</v>
      </c>
      <c r="AO3" s="107">
        <v>0.2</v>
      </c>
      <c r="AP3" s="107">
        <v>0</v>
      </c>
      <c r="AQ3" s="107">
        <v>-4.4000000000000004</v>
      </c>
      <c r="AR3" s="107">
        <v>-5.7</v>
      </c>
      <c r="AS3" s="107">
        <v>-7.6</v>
      </c>
      <c r="AT3" s="107">
        <v>-8.5</v>
      </c>
      <c r="AU3" s="107">
        <v>-11.1</v>
      </c>
      <c r="AV3" s="107">
        <v>-12.4</v>
      </c>
      <c r="AW3" s="107">
        <v>-16.600000000000001</v>
      </c>
      <c r="AX3" s="107">
        <v>-16.100000000000001</v>
      </c>
      <c r="AY3" s="107">
        <v>-13.5</v>
      </c>
      <c r="AZ3" s="107">
        <v>-10.5</v>
      </c>
      <c r="BA3" s="107">
        <v>-7.8</v>
      </c>
      <c r="BB3" s="107">
        <v>-12.9</v>
      </c>
      <c r="BC3" s="107">
        <v>-12</v>
      </c>
      <c r="BD3" s="107">
        <v>-14.3</v>
      </c>
      <c r="BE3" s="107">
        <v>-13.9</v>
      </c>
      <c r="BF3" s="107">
        <v>-15.1</v>
      </c>
      <c r="BG3" s="107">
        <v>-14.7</v>
      </c>
      <c r="BH3" s="107">
        <v>-13</v>
      </c>
      <c r="BI3" s="107">
        <v>-18</v>
      </c>
      <c r="BJ3" s="107">
        <v>-16.600000000000001</v>
      </c>
      <c r="BK3" s="107">
        <v>-16</v>
      </c>
      <c r="BL3" s="107">
        <v>-16.600000000000001</v>
      </c>
      <c r="BM3" s="107">
        <v>-16.3</v>
      </c>
      <c r="BN3" s="107">
        <v>-13.4</v>
      </c>
      <c r="BO3" s="107">
        <v>-11.8</v>
      </c>
      <c r="BP3" s="107">
        <v>-11.8</v>
      </c>
      <c r="BQ3" s="107">
        <v>-7.5</v>
      </c>
      <c r="BR3" s="107">
        <v>-5.0999999999999996</v>
      </c>
      <c r="BS3" s="107">
        <v>-6.2</v>
      </c>
      <c r="BT3" s="107">
        <v>-6.7</v>
      </c>
      <c r="BU3" s="107">
        <v>-5.9</v>
      </c>
      <c r="BV3" s="107">
        <v>-4.7</v>
      </c>
      <c r="BW3" s="107">
        <v>-2.6</v>
      </c>
      <c r="BX3" s="107">
        <v>-1.4</v>
      </c>
      <c r="BY3" s="107">
        <v>0</v>
      </c>
      <c r="BZ3" s="107">
        <v>-0.2</v>
      </c>
      <c r="CA3" s="107">
        <v>-1.1000000000000001</v>
      </c>
      <c r="CB3" s="107">
        <v>-2.4</v>
      </c>
      <c r="CC3" s="107">
        <v>-3.4</v>
      </c>
      <c r="CD3" s="107">
        <v>-5.0999999999999996</v>
      </c>
      <c r="CE3" s="107">
        <v>-5.2</v>
      </c>
      <c r="CF3" s="107">
        <v>-5.0999999999999996</v>
      </c>
      <c r="CG3" s="107">
        <v>-6</v>
      </c>
      <c r="CH3" s="107">
        <v>-4.0999999999999996</v>
      </c>
      <c r="CI3" s="107">
        <v>-1.1000000000000001</v>
      </c>
      <c r="CJ3" s="107">
        <v>0.9</v>
      </c>
      <c r="CK3" s="107">
        <v>3.6</v>
      </c>
      <c r="CL3" s="107">
        <v>4.0999999999999996</v>
      </c>
      <c r="CM3" s="107">
        <v>1.7</v>
      </c>
      <c r="CN3" s="107">
        <v>2.7</v>
      </c>
      <c r="CO3" s="107">
        <v>5.4</v>
      </c>
      <c r="CP3" s="107">
        <v>5.2</v>
      </c>
      <c r="CQ3" s="107">
        <v>7</v>
      </c>
      <c r="CR3" s="107">
        <v>6.1</v>
      </c>
      <c r="CS3" s="107">
        <v>0.6</v>
      </c>
      <c r="CT3" s="107">
        <v>1.5</v>
      </c>
      <c r="CU3" s="107">
        <v>1.4</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3.8</v>
      </c>
      <c r="DK3" s="140">
        <v>5.0999999999999996</v>
      </c>
      <c r="DL3" s="140">
        <v>4.7</v>
      </c>
      <c r="DM3" s="140">
        <v>2.2000000000000002</v>
      </c>
      <c r="DN3" s="140">
        <v>3.8</v>
      </c>
      <c r="DO3" s="140">
        <v>5.7</v>
      </c>
      <c r="DP3" s="140">
        <v>4.7</v>
      </c>
      <c r="DQ3" s="140">
        <v>4.0999999999999996</v>
      </c>
      <c r="DR3" s="140">
        <v>4</v>
      </c>
      <c r="DS3" s="140">
        <v>4.0999999999999996</v>
      </c>
      <c r="DT3" s="140">
        <v>2</v>
      </c>
      <c r="DU3" s="140">
        <v>2.1</v>
      </c>
      <c r="DV3" s="140">
        <v>3.7</v>
      </c>
      <c r="DW3" s="140">
        <v>2.7</v>
      </c>
      <c r="DX3" s="140">
        <v>1.5</v>
      </c>
      <c r="DY3" s="140">
        <v>2.9</v>
      </c>
      <c r="DZ3" s="140">
        <v>4.5</v>
      </c>
      <c r="EA3" s="140">
        <v>1.2</v>
      </c>
      <c r="EB3" s="140">
        <v>1.4</v>
      </c>
      <c r="EC3" s="140">
        <v>0</v>
      </c>
      <c r="ED3" s="140">
        <v>-2.2000000000000002</v>
      </c>
      <c r="EE3" s="140">
        <v>-0.6</v>
      </c>
      <c r="EF3" s="140">
        <v>1.8</v>
      </c>
      <c r="EG3" s="140">
        <v>1.5</v>
      </c>
      <c r="EH3" s="140">
        <v>2.4</v>
      </c>
      <c r="EI3" s="140">
        <v>2</v>
      </c>
      <c r="EJ3" s="140">
        <v>0.8</v>
      </c>
      <c r="EK3" s="140">
        <v>1.6</v>
      </c>
      <c r="EL3" s="140">
        <v>2</v>
      </c>
      <c r="EM3" s="140">
        <v>0.4</v>
      </c>
      <c r="EN3" s="140">
        <v>1.3</v>
      </c>
      <c r="EO3" s="140">
        <v>0.8</v>
      </c>
      <c r="EP3" s="140">
        <v>-0.5</v>
      </c>
      <c r="EQ3" s="140">
        <v>0.4</v>
      </c>
      <c r="ER3" s="140">
        <v>-8.4</v>
      </c>
      <c r="ES3" s="140">
        <v>-34.200000000000003</v>
      </c>
      <c r="ET3" s="140">
        <v>-30.9</v>
      </c>
      <c r="EU3" s="140">
        <v>-18</v>
      </c>
      <c r="EV3" s="140">
        <v>-12.2</v>
      </c>
      <c r="EW3" s="140">
        <v>-6.4</v>
      </c>
      <c r="EX3" s="140">
        <v>-2.9</v>
      </c>
      <c r="EY3" s="140">
        <v>-1.9</v>
      </c>
      <c r="EZ3" s="140">
        <v>-9.3000000000000007</v>
      </c>
      <c r="FA3" s="140">
        <v>-10.5</v>
      </c>
      <c r="FB3" s="140">
        <v>-16.899999999999999</v>
      </c>
      <c r="FC3" s="140">
        <v>-16.2</v>
      </c>
      <c r="FD3" s="140">
        <v>-10.3</v>
      </c>
      <c r="FE3" s="140">
        <v>-5.0999999999999996</v>
      </c>
      <c r="FF3" s="140">
        <v>-0.2</v>
      </c>
      <c r="FG3" s="140">
        <v>7.2</v>
      </c>
      <c r="FH3" s="140">
        <v>7.1</v>
      </c>
      <c r="FI3" s="140">
        <v>8</v>
      </c>
      <c r="FJ3" s="140">
        <v>5.8</v>
      </c>
      <c r="FK3" s="140">
        <v>5.3</v>
      </c>
      <c r="FL3" s="140">
        <v>5.0999999999999996</v>
      </c>
      <c r="FM3" s="140">
        <v>0.7</v>
      </c>
    </row>
    <row r="4" spans="1:169" x14ac:dyDescent="0.3">
      <c r="A4" s="41" t="s">
        <v>141</v>
      </c>
      <c r="B4" s="107">
        <v>-4.3</v>
      </c>
      <c r="C4" s="107">
        <v>-2.8</v>
      </c>
      <c r="D4" s="107">
        <v>-2.6</v>
      </c>
      <c r="E4" s="107">
        <v>-6.8</v>
      </c>
      <c r="F4" s="107">
        <v>-4.5</v>
      </c>
      <c r="G4" s="107">
        <v>-10</v>
      </c>
      <c r="H4" s="107">
        <v>-16.399999999999999</v>
      </c>
      <c r="I4" s="107">
        <v>-13.3</v>
      </c>
      <c r="J4" s="107">
        <v>-11.4</v>
      </c>
      <c r="K4" s="107">
        <v>-16.7</v>
      </c>
      <c r="L4" s="107">
        <v>-18.2</v>
      </c>
      <c r="M4" s="107">
        <v>-28</v>
      </c>
      <c r="N4" s="107">
        <v>-23.1</v>
      </c>
      <c r="O4" s="107">
        <v>-21.4</v>
      </c>
      <c r="P4" s="107">
        <v>-17.8</v>
      </c>
      <c r="Q4" s="107">
        <v>-20.100000000000001</v>
      </c>
      <c r="R4" s="107">
        <v>-12.7</v>
      </c>
      <c r="S4" s="107">
        <v>-16.899999999999999</v>
      </c>
      <c r="T4" s="107">
        <v>-15.4</v>
      </c>
      <c r="U4" s="107">
        <v>-11.3</v>
      </c>
      <c r="V4" s="107">
        <v>-11</v>
      </c>
      <c r="W4" s="107">
        <v>-11.9</v>
      </c>
      <c r="X4" s="107">
        <v>-10.5</v>
      </c>
      <c r="Y4" s="107">
        <v>-12.6</v>
      </c>
      <c r="Z4" s="107">
        <v>-8.1999999999999993</v>
      </c>
      <c r="AA4" s="107">
        <v>-9.4</v>
      </c>
      <c r="AB4" s="107">
        <v>-9</v>
      </c>
      <c r="AC4" s="107">
        <v>-1.9</v>
      </c>
      <c r="AD4" s="107">
        <v>-4.3</v>
      </c>
      <c r="AE4" s="107">
        <v>-6.7</v>
      </c>
      <c r="AF4" s="107">
        <v>-6.9</v>
      </c>
      <c r="AG4" s="107">
        <v>-3.4</v>
      </c>
      <c r="AH4" s="107">
        <v>-1.4</v>
      </c>
      <c r="AI4" s="107">
        <v>-1.3</v>
      </c>
      <c r="AJ4" s="107">
        <v>-2.8</v>
      </c>
      <c r="AK4" s="107">
        <v>-0.3</v>
      </c>
      <c r="AL4" s="107">
        <v>-1.4</v>
      </c>
      <c r="AM4" s="107">
        <v>-0.7</v>
      </c>
      <c r="AN4" s="107">
        <v>-1.9</v>
      </c>
      <c r="AO4" s="107">
        <v>-0.5</v>
      </c>
      <c r="AP4" s="107">
        <v>-0.9</v>
      </c>
      <c r="AQ4" s="107">
        <v>-5.0999999999999996</v>
      </c>
      <c r="AR4" s="107">
        <v>-7</v>
      </c>
      <c r="AS4" s="107">
        <v>-8.9</v>
      </c>
      <c r="AT4" s="107">
        <v>-9.3000000000000007</v>
      </c>
      <c r="AU4" s="107">
        <v>-12.1</v>
      </c>
      <c r="AV4" s="107">
        <v>-13.4</v>
      </c>
      <c r="AW4" s="107">
        <v>-17.600000000000001</v>
      </c>
      <c r="AX4" s="107">
        <v>-16.899999999999999</v>
      </c>
      <c r="AY4" s="107">
        <v>-14.2</v>
      </c>
      <c r="AZ4" s="107">
        <v>-11.8</v>
      </c>
      <c r="BA4" s="107">
        <v>-9.1</v>
      </c>
      <c r="BB4" s="107">
        <v>-14.8</v>
      </c>
      <c r="BC4" s="107">
        <v>-13.4</v>
      </c>
      <c r="BD4" s="107">
        <v>-16.3</v>
      </c>
      <c r="BE4" s="107">
        <v>-16.2</v>
      </c>
      <c r="BF4" s="107">
        <v>-17.5</v>
      </c>
      <c r="BG4" s="107">
        <v>-16.600000000000001</v>
      </c>
      <c r="BH4" s="107">
        <v>-14.9</v>
      </c>
      <c r="BI4" s="107">
        <v>-19.899999999999999</v>
      </c>
      <c r="BJ4" s="107">
        <v>-18</v>
      </c>
      <c r="BK4" s="107">
        <v>-17.7</v>
      </c>
      <c r="BL4" s="107">
        <v>-18.5</v>
      </c>
      <c r="BM4" s="107">
        <v>-18.399999999999999</v>
      </c>
      <c r="BN4" s="107">
        <v>-15.5</v>
      </c>
      <c r="BO4" s="107">
        <v>-13.7</v>
      </c>
      <c r="BP4" s="107">
        <v>-14.2</v>
      </c>
      <c r="BQ4" s="107">
        <v>-9.5</v>
      </c>
      <c r="BR4" s="107">
        <v>-6.3</v>
      </c>
      <c r="BS4" s="107">
        <v>-7.8</v>
      </c>
      <c r="BT4" s="107">
        <v>-8.4</v>
      </c>
      <c r="BU4" s="107">
        <v>-7.1</v>
      </c>
      <c r="BV4" s="107">
        <v>-5.7</v>
      </c>
      <c r="BW4" s="107">
        <v>-3.6</v>
      </c>
      <c r="BX4" s="107">
        <v>-2.5</v>
      </c>
      <c r="BY4" s="107">
        <v>-1.3</v>
      </c>
      <c r="BZ4" s="107">
        <v>-1.9</v>
      </c>
      <c r="CA4" s="107">
        <v>-2.8</v>
      </c>
      <c r="CB4" s="107">
        <v>-4.3</v>
      </c>
      <c r="CC4" s="107">
        <v>-5.6</v>
      </c>
      <c r="CD4" s="107">
        <v>-7.4</v>
      </c>
      <c r="CE4" s="107">
        <v>-7.4</v>
      </c>
      <c r="CF4" s="107">
        <v>-7.1</v>
      </c>
      <c r="CG4" s="107">
        <v>-7.5</v>
      </c>
      <c r="CH4" s="107">
        <v>-5.2</v>
      </c>
      <c r="CI4" s="107">
        <v>-2.2999999999999998</v>
      </c>
      <c r="CJ4" s="107">
        <v>-0.3</v>
      </c>
      <c r="CK4" s="107">
        <v>1.9</v>
      </c>
      <c r="CL4" s="107">
        <v>2.9</v>
      </c>
      <c r="CM4" s="107">
        <v>0</v>
      </c>
      <c r="CN4" s="107">
        <v>1.1000000000000001</v>
      </c>
      <c r="CO4" s="107">
        <v>4</v>
      </c>
      <c r="CP4" s="107">
        <v>3.9</v>
      </c>
      <c r="CQ4" s="107">
        <v>5.9</v>
      </c>
      <c r="CR4" s="107">
        <v>4.9000000000000004</v>
      </c>
      <c r="CS4" s="107">
        <v>-0.7</v>
      </c>
      <c r="CT4" s="107">
        <v>0.3</v>
      </c>
      <c r="CU4" s="107">
        <v>0.3</v>
      </c>
      <c r="CV4" s="107">
        <v>1.3</v>
      </c>
      <c r="CW4" s="107">
        <v>1.9</v>
      </c>
      <c r="CX4" s="107">
        <v>3.7</v>
      </c>
      <c r="CY4" s="107">
        <v>0.3</v>
      </c>
      <c r="CZ4" s="107">
        <v>0.2</v>
      </c>
      <c r="DA4" s="140">
        <v>-1.5</v>
      </c>
      <c r="DB4" s="140">
        <v>0</v>
      </c>
      <c r="DC4" s="140">
        <v>-0.3</v>
      </c>
      <c r="DD4" s="140">
        <v>0.8</v>
      </c>
      <c r="DE4" s="140">
        <v>0.4</v>
      </c>
      <c r="DF4" s="140">
        <v>0.2</v>
      </c>
      <c r="DG4" s="140">
        <v>0.9</v>
      </c>
      <c r="DH4" s="140">
        <v>2.2000000000000002</v>
      </c>
      <c r="DI4" s="140">
        <v>5</v>
      </c>
      <c r="DJ4" s="140">
        <v>2.7</v>
      </c>
      <c r="DK4" s="140">
        <v>4</v>
      </c>
      <c r="DL4" s="140">
        <v>3.5</v>
      </c>
      <c r="DM4" s="140">
        <v>0.7</v>
      </c>
      <c r="DN4" s="140">
        <v>2.8</v>
      </c>
      <c r="DO4" s="140">
        <v>4.5</v>
      </c>
      <c r="DP4" s="140">
        <v>3.4</v>
      </c>
      <c r="DQ4" s="140">
        <v>3.1</v>
      </c>
      <c r="DR4" s="140">
        <v>2.8</v>
      </c>
      <c r="DS4" s="140">
        <v>3</v>
      </c>
      <c r="DT4" s="140">
        <v>0.8</v>
      </c>
      <c r="DU4" s="140">
        <v>0.5</v>
      </c>
      <c r="DV4" s="140">
        <v>2.2999999999999998</v>
      </c>
      <c r="DW4" s="140">
        <v>0.9</v>
      </c>
      <c r="DX4" s="140">
        <v>0.1</v>
      </c>
      <c r="DY4" s="140">
        <v>1.6</v>
      </c>
      <c r="DZ4" s="140">
        <v>3</v>
      </c>
      <c r="EA4" s="140">
        <v>-0.4</v>
      </c>
      <c r="EB4" s="140">
        <v>0</v>
      </c>
      <c r="EC4" s="140">
        <v>-1.6</v>
      </c>
      <c r="ED4" s="140">
        <v>-3.5</v>
      </c>
      <c r="EE4" s="140">
        <v>-1.7</v>
      </c>
      <c r="EF4" s="140">
        <v>0.7</v>
      </c>
      <c r="EG4" s="140">
        <v>0.1</v>
      </c>
      <c r="EH4" s="140">
        <v>0.8</v>
      </c>
      <c r="EI4" s="140">
        <v>0.8</v>
      </c>
      <c r="EJ4" s="140">
        <v>-0.5</v>
      </c>
      <c r="EK4" s="140">
        <v>0.4</v>
      </c>
      <c r="EL4" s="140">
        <v>1.1000000000000001</v>
      </c>
      <c r="EM4" s="140">
        <v>-0.6</v>
      </c>
      <c r="EN4" s="140">
        <v>0.1</v>
      </c>
      <c r="EO4" s="140">
        <v>-0.3</v>
      </c>
      <c r="EP4" s="140">
        <v>-1.7</v>
      </c>
      <c r="EQ4" s="140">
        <v>-1</v>
      </c>
      <c r="ER4" s="140">
        <v>-10.6</v>
      </c>
      <c r="ES4" s="140">
        <v>-35.200000000000003</v>
      </c>
      <c r="ET4" s="140">
        <v>-32.5</v>
      </c>
      <c r="EU4" s="140">
        <v>-19</v>
      </c>
      <c r="EV4" s="140">
        <v>-13.7</v>
      </c>
      <c r="EW4" s="140">
        <v>-7.8</v>
      </c>
      <c r="EX4" s="140">
        <v>-4.2</v>
      </c>
      <c r="EY4" s="140">
        <v>-3.2</v>
      </c>
      <c r="EZ4" s="140">
        <v>-10.199999999999999</v>
      </c>
      <c r="FA4" s="140">
        <v>-11.6</v>
      </c>
      <c r="FB4" s="140">
        <v>-18.8</v>
      </c>
      <c r="FC4" s="140">
        <v>-18.2</v>
      </c>
      <c r="FD4" s="140">
        <v>-11.6</v>
      </c>
      <c r="FE4" s="140">
        <v>-6.6</v>
      </c>
      <c r="FF4" s="140">
        <v>-1.4</v>
      </c>
      <c r="FG4" s="140">
        <v>6.6</v>
      </c>
      <c r="FH4" s="140">
        <v>6.4</v>
      </c>
      <c r="FI4" s="140">
        <v>7.5</v>
      </c>
      <c r="FJ4" s="140">
        <v>4.9000000000000004</v>
      </c>
      <c r="FK4" s="140">
        <v>4.3</v>
      </c>
      <c r="FL4" s="140">
        <v>4.4000000000000004</v>
      </c>
      <c r="FM4" s="140">
        <v>-0.1</v>
      </c>
    </row>
    <row r="5" spans="1:169" ht="13.5" customHeight="1" x14ac:dyDescent="0.3">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row>
    <row r="6" spans="1:169" x14ac:dyDescent="0.3">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row>
    <row r="7" spans="1:169" x14ac:dyDescent="0.3">
      <c r="A7" s="41" t="s">
        <v>209</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row>
    <row r="8" spans="1:169" ht="15.75" customHeight="1" x14ac:dyDescent="0.3">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row>
    <row r="9" spans="1:169" x14ac:dyDescent="0.3">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row>
    <row r="10" spans="1:169" x14ac:dyDescent="0.3">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row>
    <row r="11" spans="1:169" x14ac:dyDescent="0.3">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row>
    <row r="12" spans="1:169" x14ac:dyDescent="0.3">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row>
    <row r="13" spans="1:169" x14ac:dyDescent="0.3">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row>
    <row r="14" spans="1:169" s="29" customFormat="1" x14ac:dyDescent="0.3">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-1.5</v>
      </c>
    </row>
    <row r="15" spans="1:169" x14ac:dyDescent="0.3">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row>
    <row r="16" spans="1:169" x14ac:dyDescent="0.3">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40">
        <v>-7</v>
      </c>
      <c r="FE16" s="140">
        <v>-1.5</v>
      </c>
      <c r="FF16" s="140">
        <v>1.3</v>
      </c>
      <c r="FG16" s="140">
        <v>8.8000000000000007</v>
      </c>
      <c r="FH16" s="140">
        <v>12.8</v>
      </c>
      <c r="FI16" s="140">
        <v>16.5</v>
      </c>
      <c r="FJ16" s="140">
        <v>11.3</v>
      </c>
      <c r="FK16" s="140">
        <v>12.7</v>
      </c>
      <c r="FL16" s="140">
        <v>11</v>
      </c>
      <c r="FM16" s="140">
        <v>7.8</v>
      </c>
    </row>
    <row r="17" spans="1:169" ht="14.25" customHeight="1" x14ac:dyDescent="0.3">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row>
    <row r="18" spans="1:169" x14ac:dyDescent="0.3">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row>
    <row r="19" spans="1:169" x14ac:dyDescent="0.3">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row>
    <row r="20" spans="1:169" x14ac:dyDescent="0.3">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row>
    <row r="21" spans="1:169" x14ac:dyDescent="0.3">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row>
    <row r="22" spans="1:169" x14ac:dyDescent="0.3">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row>
    <row r="23" spans="1:169" x14ac:dyDescent="0.3">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row>
    <row r="24" spans="1:169" x14ac:dyDescent="0.3">
      <c r="A24" s="41" t="s">
        <v>210</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row>
    <row r="25" spans="1:169" x14ac:dyDescent="0.3">
      <c r="A25" s="41" t="s">
        <v>68</v>
      </c>
      <c r="B25" s="107">
        <v>-1.1000000000000001</v>
      </c>
      <c r="C25" s="107">
        <v>-7.4</v>
      </c>
      <c r="D25" s="107">
        <v>-4.5999999999999996</v>
      </c>
      <c r="E25" s="107">
        <v>-9.1</v>
      </c>
      <c r="F25" s="107">
        <v>-9.1999999999999993</v>
      </c>
      <c r="G25" s="107">
        <v>-14.4</v>
      </c>
      <c r="H25" s="107">
        <v>-20.6</v>
      </c>
      <c r="I25" s="107">
        <v>-10.8</v>
      </c>
      <c r="J25" s="107">
        <v>-14.9</v>
      </c>
      <c r="K25" s="107">
        <v>-18</v>
      </c>
      <c r="L25" s="107">
        <v>-24.6</v>
      </c>
      <c r="M25" s="107">
        <v>-30.9</v>
      </c>
      <c r="N25" s="107">
        <v>-21</v>
      </c>
      <c r="O25" s="107">
        <v>-31.4</v>
      </c>
      <c r="P25" s="107">
        <v>-27.9</v>
      </c>
      <c r="Q25" s="107">
        <v>-27.7</v>
      </c>
      <c r="R25" s="107">
        <v>-26</v>
      </c>
      <c r="S25" s="107">
        <v>-18</v>
      </c>
      <c r="T25" s="107">
        <v>-13.5</v>
      </c>
      <c r="U25" s="107">
        <v>-8.6999999999999993</v>
      </c>
      <c r="V25" s="107">
        <v>-4.3</v>
      </c>
      <c r="W25" s="107">
        <v>-4.7</v>
      </c>
      <c r="X25" s="107">
        <v>-7.9</v>
      </c>
      <c r="Y25" s="107">
        <v>-8.6</v>
      </c>
      <c r="Z25" s="107">
        <v>-6.7</v>
      </c>
      <c r="AA25" s="107">
        <v>-6.1</v>
      </c>
      <c r="AB25" s="107">
        <v>-6</v>
      </c>
      <c r="AC25" s="107">
        <v>-1.2</v>
      </c>
      <c r="AD25" s="107">
        <v>-5.5</v>
      </c>
      <c r="AE25" s="107">
        <v>-2.2999999999999998</v>
      </c>
      <c r="AF25" s="107">
        <v>-3</v>
      </c>
      <c r="AG25" s="107">
        <v>-2.2999999999999998</v>
      </c>
      <c r="AH25" s="107">
        <v>-4.0999999999999996</v>
      </c>
      <c r="AI25" s="107">
        <v>-11.8</v>
      </c>
      <c r="AJ25" s="107">
        <v>-10.6</v>
      </c>
      <c r="AK25" s="107">
        <v>-14.2</v>
      </c>
      <c r="AL25" s="107">
        <v>-4.9000000000000004</v>
      </c>
      <c r="AM25" s="107">
        <v>-11</v>
      </c>
      <c r="AN25" s="107">
        <v>-14.1</v>
      </c>
      <c r="AO25" s="107">
        <v>-20.3</v>
      </c>
      <c r="AP25" s="107">
        <v>-21.1</v>
      </c>
      <c r="AQ25" s="107">
        <v>-20.399999999999999</v>
      </c>
      <c r="AR25" s="107">
        <v>-21.6</v>
      </c>
      <c r="AS25" s="107">
        <v>-19</v>
      </c>
      <c r="AT25" s="107">
        <v>-24.8</v>
      </c>
      <c r="AU25" s="107">
        <v>-24.1</v>
      </c>
      <c r="AV25" s="107">
        <v>-26.8</v>
      </c>
      <c r="AW25" s="107">
        <v>-29.8</v>
      </c>
      <c r="AX25" s="107">
        <v>-22.6</v>
      </c>
      <c r="AY25" s="107">
        <v>-27</v>
      </c>
      <c r="AZ25" s="107">
        <v>-26</v>
      </c>
      <c r="BA25" s="107">
        <v>-24.6</v>
      </c>
      <c r="BB25" s="107">
        <v>-25.2</v>
      </c>
      <c r="BC25" s="107">
        <v>-21.2</v>
      </c>
      <c r="BD25" s="107">
        <v>-22.5</v>
      </c>
      <c r="BE25" s="107">
        <v>-21.8</v>
      </c>
      <c r="BF25" s="107">
        <v>-25.9</v>
      </c>
      <c r="BG25" s="107">
        <v>-26.2</v>
      </c>
      <c r="BH25" s="107">
        <v>-26.3</v>
      </c>
      <c r="BI25" s="107">
        <v>-28.1</v>
      </c>
      <c r="BJ25" s="107">
        <v>-23.8</v>
      </c>
      <c r="BK25" s="107">
        <v>-22.1</v>
      </c>
      <c r="BL25" s="107">
        <v>-21.1</v>
      </c>
      <c r="BM25" s="107">
        <v>-19</v>
      </c>
      <c r="BN25" s="107">
        <v>-17.3</v>
      </c>
      <c r="BO25" s="107">
        <v>-15.8</v>
      </c>
      <c r="BP25" s="107">
        <v>-12.7</v>
      </c>
      <c r="BQ25" s="107">
        <v>-9.6999999999999993</v>
      </c>
      <c r="BR25" s="107">
        <v>-11</v>
      </c>
      <c r="BS25" s="107">
        <v>-8.3000000000000007</v>
      </c>
      <c r="BT25" s="107">
        <v>-8.1999999999999993</v>
      </c>
      <c r="BU25" s="107">
        <v>-4.5</v>
      </c>
      <c r="BV25" s="107">
        <v>-1.8</v>
      </c>
      <c r="BW25" s="107">
        <v>-2</v>
      </c>
      <c r="BX25" s="107">
        <v>1.7</v>
      </c>
      <c r="BY25" s="107">
        <v>0.5</v>
      </c>
      <c r="BZ25" s="107">
        <v>0.8</v>
      </c>
      <c r="CA25" s="107">
        <v>0.2</v>
      </c>
      <c r="CB25" s="107">
        <v>-0.6</v>
      </c>
      <c r="CC25" s="107">
        <v>0.8</v>
      </c>
      <c r="CD25" s="107">
        <v>-1.1000000000000001</v>
      </c>
      <c r="CE25" s="107">
        <v>-3.1</v>
      </c>
      <c r="CF25" s="107">
        <v>-2.2999999999999998</v>
      </c>
      <c r="CG25" s="107">
        <v>-4.3</v>
      </c>
      <c r="CH25" s="107">
        <v>-1.2</v>
      </c>
      <c r="CI25" s="107">
        <v>-2</v>
      </c>
      <c r="CJ25" s="107">
        <v>-0.4</v>
      </c>
      <c r="CK25" s="107">
        <v>1.1000000000000001</v>
      </c>
      <c r="CL25" s="107">
        <v>3</v>
      </c>
      <c r="CM25" s="107">
        <v>5</v>
      </c>
      <c r="CN25" s="107">
        <v>1.8</v>
      </c>
      <c r="CO25" s="107">
        <v>3.4</v>
      </c>
      <c r="CP25" s="107">
        <v>1.6</v>
      </c>
      <c r="CQ25" s="107">
        <v>-1</v>
      </c>
      <c r="CR25" s="107">
        <v>0.4</v>
      </c>
      <c r="CS25" s="107">
        <v>0.1</v>
      </c>
      <c r="CT25" s="107">
        <v>-0.8</v>
      </c>
      <c r="CU25" s="107">
        <v>-0.2</v>
      </c>
      <c r="CV25" s="107">
        <v>0.9</v>
      </c>
      <c r="CW25" s="107">
        <v>1.7</v>
      </c>
      <c r="CX25" s="107">
        <v>1.3</v>
      </c>
      <c r="CY25" s="107">
        <v>1.9</v>
      </c>
      <c r="CZ25" s="107">
        <v>1.8</v>
      </c>
      <c r="DA25" s="140">
        <v>3.7</v>
      </c>
      <c r="DB25" s="140">
        <v>1.1000000000000001</v>
      </c>
      <c r="DC25" s="140">
        <v>2.2000000000000002</v>
      </c>
      <c r="DD25" s="140">
        <v>1.7</v>
      </c>
      <c r="DE25" s="140">
        <v>-0.8</v>
      </c>
      <c r="DF25" s="140">
        <v>2.5</v>
      </c>
      <c r="DG25" s="140">
        <v>1.2</v>
      </c>
      <c r="DH25" s="140">
        <v>-0.1</v>
      </c>
      <c r="DI25" s="140">
        <v>2.2999999999999998</v>
      </c>
      <c r="DJ25" s="140">
        <v>2.4</v>
      </c>
      <c r="DK25" s="140">
        <v>3.4</v>
      </c>
      <c r="DL25" s="140">
        <v>3.3</v>
      </c>
      <c r="DM25" s="140">
        <v>2.4</v>
      </c>
      <c r="DN25" s="140">
        <v>1.8</v>
      </c>
      <c r="DO25" s="140">
        <v>1.8</v>
      </c>
      <c r="DP25" s="140">
        <v>1.8</v>
      </c>
      <c r="DQ25" s="140">
        <v>1.2</v>
      </c>
      <c r="DR25" s="140">
        <v>3.9</v>
      </c>
      <c r="DS25" s="140">
        <v>1.2</v>
      </c>
      <c r="DT25" s="140">
        <v>1.6</v>
      </c>
      <c r="DU25" s="140">
        <v>2.4</v>
      </c>
      <c r="DV25" s="140">
        <v>3.4</v>
      </c>
      <c r="DW25" s="140">
        <v>3.1</v>
      </c>
      <c r="DX25" s="140">
        <v>1.7</v>
      </c>
      <c r="DY25" s="140">
        <v>2.6</v>
      </c>
      <c r="DZ25" s="140">
        <v>0.6</v>
      </c>
      <c r="EA25" s="140">
        <v>1.8</v>
      </c>
      <c r="EB25" s="140">
        <v>1.1000000000000001</v>
      </c>
      <c r="EC25" s="140">
        <v>0.4</v>
      </c>
      <c r="ED25" s="140">
        <v>3.3</v>
      </c>
      <c r="EE25" s="140">
        <v>2.4</v>
      </c>
      <c r="EF25" s="140">
        <v>0.6</v>
      </c>
      <c r="EG25" s="140">
        <v>1.9</v>
      </c>
      <c r="EH25" s="140">
        <v>2.5</v>
      </c>
      <c r="EI25" s="140">
        <v>1.8</v>
      </c>
      <c r="EJ25" s="140">
        <v>1.7</v>
      </c>
      <c r="EK25" s="140">
        <v>1.6</v>
      </c>
      <c r="EL25" s="140">
        <v>1.7</v>
      </c>
      <c r="EM25" s="140">
        <v>1</v>
      </c>
      <c r="EN25" s="140">
        <v>1.4</v>
      </c>
      <c r="EO25" s="140">
        <v>0.5</v>
      </c>
      <c r="EP25" s="140">
        <v>1</v>
      </c>
      <c r="EQ25" s="140">
        <v>2.6</v>
      </c>
      <c r="ER25" s="140">
        <v>-3.3</v>
      </c>
      <c r="ES25" s="140">
        <v>-32.9</v>
      </c>
      <c r="ET25" s="140">
        <v>-28.1</v>
      </c>
      <c r="EU25" s="140">
        <v>-21.1</v>
      </c>
      <c r="EV25" s="140">
        <v>-16.8</v>
      </c>
      <c r="EW25" s="140">
        <v>-9.4</v>
      </c>
      <c r="EX25" s="140">
        <v>-9.1</v>
      </c>
      <c r="EY25" s="140">
        <v>-5.9</v>
      </c>
      <c r="EZ25" s="140">
        <v>-11.2</v>
      </c>
      <c r="FA25" s="140">
        <v>-13</v>
      </c>
      <c r="FB25" s="140">
        <v>-11.7</v>
      </c>
      <c r="FC25" s="140">
        <v>-18</v>
      </c>
      <c r="FD25" s="140">
        <v>-14.1</v>
      </c>
      <c r="FE25" s="140">
        <v>-7.9</v>
      </c>
      <c r="FF25" s="140">
        <v>-1.5</v>
      </c>
      <c r="FG25" s="140">
        <v>4</v>
      </c>
      <c r="FH25" s="140">
        <v>-1.5</v>
      </c>
      <c r="FI25" s="140">
        <v>3.3</v>
      </c>
      <c r="FJ25" s="140">
        <v>4.0999999999999996</v>
      </c>
      <c r="FK25" s="140">
        <v>2.5</v>
      </c>
      <c r="FL25" s="140">
        <v>2.1</v>
      </c>
      <c r="FM25" s="140">
        <v>2.4</v>
      </c>
    </row>
    <row r="26" spans="1:169" x14ac:dyDescent="0.3">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row>
    <row r="27" spans="1:169" x14ac:dyDescent="0.3">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row>
    <row r="28" spans="1:169" x14ac:dyDescent="0.3">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row>
    <row r="29" spans="1:169" x14ac:dyDescent="0.3">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row>
    <row r="30" spans="1:169" x14ac:dyDescent="0.3">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row>
    <row r="31" spans="1:169" s="29" customFormat="1" ht="14.25" customHeight="1" x14ac:dyDescent="0.3">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row>
    <row r="32" spans="1:169" s="29" customFormat="1" ht="14.25" customHeight="1" x14ac:dyDescent="0.3">
      <c r="A32" s="71" t="s">
        <v>211</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row>
    <row r="33" spans="1:169" s="29" customFormat="1" ht="14.25" customHeight="1" x14ac:dyDescent="0.3">
      <c r="A33" s="71" t="s">
        <v>212</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row>
    <row r="34" spans="1:169" s="29" customFormat="1" ht="14.25" customHeight="1" x14ac:dyDescent="0.3">
      <c r="A34" s="71" t="s">
        <v>214</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row>
    <row r="35" spans="1:169" s="29" customFormat="1" ht="14.25" customHeight="1" x14ac:dyDescent="0.3">
      <c r="A35" s="71" t="s">
        <v>213</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row>
    <row r="36" spans="1:169" x14ac:dyDescent="0.3">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row>
    <row r="37" spans="1:169" s="137" customFormat="1" x14ac:dyDescent="0.3">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69" s="137" customFormat="1" x14ac:dyDescent="0.3">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69" x14ac:dyDescent="0.3">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row>
    <row r="40" spans="1:169" x14ac:dyDescent="0.3">
      <c r="A40" s="41" t="s">
        <v>216</v>
      </c>
      <c r="B40" s="69">
        <v>-2.5</v>
      </c>
      <c r="C40" s="69">
        <v>-2.1</v>
      </c>
      <c r="D40" s="69">
        <v>-1.3</v>
      </c>
      <c r="E40" s="69">
        <v>-6.5</v>
      </c>
      <c r="F40" s="69">
        <v>-4.3</v>
      </c>
      <c r="G40" s="69">
        <v>-7</v>
      </c>
      <c r="H40" s="69">
        <v>-11.7</v>
      </c>
      <c r="I40" s="69">
        <v>-11.8</v>
      </c>
      <c r="J40" s="69">
        <v>-11</v>
      </c>
      <c r="K40" s="69">
        <v>-15.1</v>
      </c>
      <c r="L40" s="69">
        <v>-16.100000000000001</v>
      </c>
      <c r="M40" s="69">
        <v>-23</v>
      </c>
      <c r="N40" s="69">
        <v>-22</v>
      </c>
      <c r="O40" s="69">
        <v>-22.2</v>
      </c>
      <c r="P40" s="69">
        <v>-19.8</v>
      </c>
      <c r="Q40" s="69">
        <v>-22.6</v>
      </c>
      <c r="R40" s="69">
        <v>-16.399999999999999</v>
      </c>
      <c r="S40" s="69">
        <v>-17.399999999999999</v>
      </c>
      <c r="T40" s="69">
        <v>-14.9</v>
      </c>
      <c r="U40" s="69">
        <v>-12.7</v>
      </c>
      <c r="V40" s="69">
        <v>-12.8</v>
      </c>
      <c r="W40" s="69">
        <v>-12.1</v>
      </c>
      <c r="X40" s="69">
        <v>-9.4</v>
      </c>
      <c r="Y40" s="69">
        <v>-7.9</v>
      </c>
      <c r="Z40" s="69">
        <v>-6.1</v>
      </c>
      <c r="AA40" s="69">
        <v>-7.4</v>
      </c>
      <c r="AB40" s="69">
        <v>-7.7</v>
      </c>
      <c r="AC40" s="69">
        <v>-2</v>
      </c>
      <c r="AD40" s="69">
        <v>-5.0999999999999996</v>
      </c>
      <c r="AE40" s="69">
        <v>-4.5</v>
      </c>
      <c r="AF40" s="69">
        <v>-3.2</v>
      </c>
      <c r="AG40" s="69">
        <v>-3.1</v>
      </c>
      <c r="AH40" s="69">
        <v>-1.6</v>
      </c>
      <c r="AI40" s="69">
        <v>0.3</v>
      </c>
      <c r="AJ40" s="69">
        <v>-0.1</v>
      </c>
      <c r="AK40" s="69">
        <v>5</v>
      </c>
      <c r="AL40" s="69">
        <v>1.8</v>
      </c>
      <c r="AM40" s="69">
        <v>2</v>
      </c>
      <c r="AN40" s="69">
        <v>0.2</v>
      </c>
      <c r="AO40" s="69">
        <v>0.2</v>
      </c>
      <c r="AP40" s="69">
        <v>-1.6</v>
      </c>
      <c r="AQ40" s="69">
        <v>-2.7</v>
      </c>
      <c r="AR40" s="69">
        <v>-3.1</v>
      </c>
      <c r="AS40" s="69">
        <v>-7.5</v>
      </c>
      <c r="AT40" s="69">
        <v>-9.4</v>
      </c>
      <c r="AU40" s="69">
        <v>-10.6</v>
      </c>
      <c r="AV40" s="69">
        <v>-11.8</v>
      </c>
      <c r="AW40" s="69">
        <v>-13</v>
      </c>
      <c r="AX40" s="69">
        <v>-14.7</v>
      </c>
      <c r="AY40" s="69">
        <v>-13</v>
      </c>
      <c r="AZ40" s="69">
        <v>-11.4</v>
      </c>
      <c r="BA40" s="69">
        <v>-10.7</v>
      </c>
      <c r="BB40" s="69">
        <v>-16.3</v>
      </c>
      <c r="BC40" s="69">
        <v>-12.8</v>
      </c>
      <c r="BD40" s="69">
        <v>-14.1</v>
      </c>
      <c r="BE40" s="69">
        <v>-15.6</v>
      </c>
      <c r="BF40" s="69">
        <v>-17.3</v>
      </c>
      <c r="BG40" s="69">
        <v>-15.7</v>
      </c>
      <c r="BH40" s="69">
        <v>-13.8</v>
      </c>
      <c r="BI40" s="69">
        <v>-15.6</v>
      </c>
      <c r="BJ40" s="69">
        <v>-15.8</v>
      </c>
      <c r="BK40" s="69">
        <v>-15.9</v>
      </c>
      <c r="BL40" s="69">
        <v>-17.3</v>
      </c>
      <c r="BM40" s="69">
        <v>-19.3</v>
      </c>
      <c r="BN40" s="69">
        <v>-16.600000000000001</v>
      </c>
      <c r="BO40" s="69">
        <v>-13.1</v>
      </c>
      <c r="BP40" s="69">
        <v>-12</v>
      </c>
      <c r="BQ40" s="69">
        <v>-9.1999999999999993</v>
      </c>
      <c r="BR40" s="69">
        <v>-7.1</v>
      </c>
      <c r="BS40" s="69">
        <v>-6.8</v>
      </c>
      <c r="BT40" s="69">
        <v>-6.7</v>
      </c>
      <c r="BU40" s="69">
        <v>-3.4</v>
      </c>
      <c r="BV40" s="69">
        <v>-3</v>
      </c>
      <c r="BW40" s="69">
        <v>-1.7</v>
      </c>
      <c r="BX40" s="69">
        <v>-0.9</v>
      </c>
      <c r="BY40" s="69">
        <v>-1.2</v>
      </c>
      <c r="BZ40" s="69">
        <v>-0.8</v>
      </c>
      <c r="CA40" s="69">
        <v>-0.4</v>
      </c>
      <c r="CB40" s="69">
        <v>-0.6</v>
      </c>
      <c r="CC40" s="69">
        <v>-2.6</v>
      </c>
      <c r="CD40" s="69">
        <v>-4.3</v>
      </c>
      <c r="CE40" s="69">
        <v>-3.8</v>
      </c>
      <c r="CF40" s="69">
        <v>-3.8</v>
      </c>
      <c r="CG40" s="69">
        <v>-2.7</v>
      </c>
      <c r="CH40" s="69">
        <v>-1.9</v>
      </c>
      <c r="CI40" s="69">
        <v>-0.6</v>
      </c>
      <c r="CJ40" s="69">
        <v>0.4</v>
      </c>
      <c r="CK40" s="69">
        <v>1.2</v>
      </c>
      <c r="CL40" s="69">
        <v>2.4</v>
      </c>
      <c r="CM40" s="69">
        <v>0.8</v>
      </c>
      <c r="CN40" s="69">
        <v>2.8</v>
      </c>
      <c r="CO40" s="69">
        <v>4.5</v>
      </c>
      <c r="CP40" s="69">
        <v>4.7</v>
      </c>
      <c r="CQ40" s="69">
        <v>6.9</v>
      </c>
      <c r="CR40" s="69">
        <v>6.5</v>
      </c>
      <c r="CS40" s="69">
        <v>3.7</v>
      </c>
      <c r="CT40" s="69">
        <v>3.7</v>
      </c>
      <c r="CU40" s="69">
        <v>2.1</v>
      </c>
      <c r="CV40" s="69">
        <v>2.1</v>
      </c>
      <c r="CW40" s="69">
        <v>1.7</v>
      </c>
      <c r="CX40" s="69">
        <v>3.4</v>
      </c>
      <c r="CY40" s="69">
        <v>1.6</v>
      </c>
      <c r="CZ40" s="69">
        <v>1.8</v>
      </c>
      <c r="DA40" s="140">
        <v>-0.3</v>
      </c>
      <c r="DB40" s="140">
        <v>0.4</v>
      </c>
      <c r="DC40" s="140">
        <v>0.5</v>
      </c>
      <c r="DD40" s="140">
        <v>1.6</v>
      </c>
      <c r="DE40" s="140">
        <v>3.2</v>
      </c>
      <c r="DF40" s="140">
        <v>2.2000000000000002</v>
      </c>
      <c r="DG40" s="140">
        <v>1.7</v>
      </c>
      <c r="DH40" s="140">
        <v>2.1</v>
      </c>
      <c r="DI40" s="140">
        <v>3.6</v>
      </c>
      <c r="DJ40" s="140">
        <v>1.5</v>
      </c>
      <c r="DK40" s="140">
        <v>4</v>
      </c>
      <c r="DL40" s="140">
        <v>4.2</v>
      </c>
      <c r="DM40" s="140">
        <v>1.8</v>
      </c>
      <c r="DN40" s="140">
        <v>3.3</v>
      </c>
      <c r="DO40" s="140">
        <v>5</v>
      </c>
      <c r="DP40" s="140">
        <v>4.5</v>
      </c>
      <c r="DQ40" s="140">
        <v>6.2</v>
      </c>
      <c r="DR40" s="140">
        <v>5.7</v>
      </c>
      <c r="DS40" s="140">
        <v>5.0999999999999996</v>
      </c>
      <c r="DT40" s="140">
        <v>2.7</v>
      </c>
      <c r="DU40" s="140">
        <v>1.1000000000000001</v>
      </c>
      <c r="DV40" s="140">
        <v>2.4</v>
      </c>
      <c r="DW40" s="140">
        <v>2.6</v>
      </c>
      <c r="DX40" s="140">
        <v>1.9</v>
      </c>
      <c r="DY40" s="140">
        <v>3.2</v>
      </c>
      <c r="DZ40" s="140">
        <v>4.3</v>
      </c>
      <c r="EA40" s="140">
        <v>1</v>
      </c>
      <c r="EB40" s="140">
        <v>1.3</v>
      </c>
      <c r="EC40" s="140">
        <v>1.7</v>
      </c>
      <c r="ED40" s="140">
        <v>-0.5</v>
      </c>
      <c r="EE40" s="140">
        <v>0.2</v>
      </c>
      <c r="EF40" s="140">
        <v>1.7</v>
      </c>
      <c r="EG40" s="140">
        <v>0.3</v>
      </c>
      <c r="EH40" s="140">
        <v>0.6</v>
      </c>
      <c r="EI40" s="140">
        <v>1.2</v>
      </c>
      <c r="EJ40" s="140">
        <v>0.6</v>
      </c>
      <c r="EK40" s="140">
        <v>1.6</v>
      </c>
      <c r="EL40" s="140">
        <v>1.1000000000000001</v>
      </c>
      <c r="EM40" s="140">
        <v>0</v>
      </c>
      <c r="EN40" s="140">
        <v>0.9</v>
      </c>
      <c r="EO40" s="140">
        <v>1.8</v>
      </c>
      <c r="EP40" s="140">
        <v>1.2</v>
      </c>
      <c r="EQ40" s="140">
        <v>1.3</v>
      </c>
      <c r="ER40" s="140">
        <v>-6.4</v>
      </c>
      <c r="ES40" s="140">
        <v>-29.1</v>
      </c>
      <c r="ET40" s="140">
        <v>-28.3</v>
      </c>
      <c r="EU40" s="140">
        <v>-18.399999999999999</v>
      </c>
      <c r="EV40" s="140">
        <v>-13.7</v>
      </c>
      <c r="EW40" s="140">
        <v>-9.1999999999999993</v>
      </c>
      <c r="EX40" s="140">
        <v>-7.1</v>
      </c>
      <c r="EY40" s="140">
        <v>-5.6</v>
      </c>
      <c r="EZ40" s="140">
        <v>-11.7</v>
      </c>
      <c r="FA40" s="140">
        <v>-11.9</v>
      </c>
      <c r="FB40" s="140">
        <v>-16.600000000000001</v>
      </c>
      <c r="FC40" s="140">
        <v>-17.100000000000001</v>
      </c>
      <c r="FD40" s="140">
        <v>-11</v>
      </c>
      <c r="FE40" s="140">
        <v>-1.4</v>
      </c>
      <c r="FF40" s="140">
        <v>1.5</v>
      </c>
      <c r="FG40" s="140">
        <v>5.5</v>
      </c>
      <c r="FH40" s="140">
        <v>5.2</v>
      </c>
      <c r="FI40" s="140">
        <v>5.0999999999999996</v>
      </c>
      <c r="FJ40" s="140">
        <v>2.4</v>
      </c>
      <c r="FK40" s="140">
        <v>2.9</v>
      </c>
      <c r="FL40" s="140">
        <v>4.5</v>
      </c>
      <c r="FM40" s="140">
        <v>1.9</v>
      </c>
    </row>
    <row r="41" spans="1:169" x14ac:dyDescent="0.3">
      <c r="A41" s="41" t="s">
        <v>141</v>
      </c>
      <c r="B41" s="69">
        <v>-4.2</v>
      </c>
      <c r="C41" s="69">
        <v>-3.5</v>
      </c>
      <c r="D41" s="69">
        <v>-2.8</v>
      </c>
      <c r="E41" s="69">
        <v>-8.4</v>
      </c>
      <c r="F41" s="69">
        <v>-5.8</v>
      </c>
      <c r="G41" s="69">
        <v>-8.9</v>
      </c>
      <c r="H41" s="69">
        <v>-14.1</v>
      </c>
      <c r="I41" s="69">
        <v>-13.8</v>
      </c>
      <c r="J41" s="69">
        <v>-12.8</v>
      </c>
      <c r="K41" s="69">
        <v>-17</v>
      </c>
      <c r="L41" s="69">
        <v>-17.2</v>
      </c>
      <c r="M41" s="69">
        <v>-24.4</v>
      </c>
      <c r="N41" s="69">
        <v>-23.1</v>
      </c>
      <c r="O41" s="69">
        <v>-22.9</v>
      </c>
      <c r="P41" s="69">
        <v>-20.100000000000001</v>
      </c>
      <c r="Q41" s="69">
        <v>-23.2</v>
      </c>
      <c r="R41" s="69">
        <v>-17.100000000000001</v>
      </c>
      <c r="S41" s="69">
        <v>-18.3</v>
      </c>
      <c r="T41" s="69">
        <v>-15.3</v>
      </c>
      <c r="U41" s="69">
        <v>-13.9</v>
      </c>
      <c r="V41" s="69">
        <v>-14.1</v>
      </c>
      <c r="W41" s="69">
        <v>-13.2</v>
      </c>
      <c r="X41" s="69">
        <v>-10.7</v>
      </c>
      <c r="Y41" s="69">
        <v>-9</v>
      </c>
      <c r="Z41" s="69">
        <v>-7.4</v>
      </c>
      <c r="AA41" s="69">
        <v>-9</v>
      </c>
      <c r="AB41" s="69">
        <v>-9.3000000000000007</v>
      </c>
      <c r="AC41" s="69">
        <v>-3.2</v>
      </c>
      <c r="AD41" s="69">
        <v>-6.6</v>
      </c>
      <c r="AE41" s="69">
        <v>-5.6</v>
      </c>
      <c r="AF41" s="69">
        <v>-4.4000000000000004</v>
      </c>
      <c r="AG41" s="69">
        <v>-4</v>
      </c>
      <c r="AH41" s="69">
        <v>-2.4</v>
      </c>
      <c r="AI41" s="69">
        <v>-0.6</v>
      </c>
      <c r="AJ41" s="69">
        <v>-1.4</v>
      </c>
      <c r="AK41" s="69">
        <v>4.5</v>
      </c>
      <c r="AL41" s="69">
        <v>1.1000000000000001</v>
      </c>
      <c r="AM41" s="69">
        <v>1.1000000000000001</v>
      </c>
      <c r="AN41" s="69">
        <v>-0.9</v>
      </c>
      <c r="AO41" s="69">
        <v>-0.7</v>
      </c>
      <c r="AP41" s="69">
        <v>-2.5</v>
      </c>
      <c r="AQ41" s="69">
        <v>-3.3</v>
      </c>
      <c r="AR41" s="69">
        <v>-4</v>
      </c>
      <c r="AS41" s="69">
        <v>-8.6</v>
      </c>
      <c r="AT41" s="69">
        <v>-10</v>
      </c>
      <c r="AU41" s="69">
        <v>-11.3</v>
      </c>
      <c r="AV41" s="69">
        <v>-12.7</v>
      </c>
      <c r="AW41" s="69">
        <v>-14</v>
      </c>
      <c r="AX41" s="69">
        <v>-15.7</v>
      </c>
      <c r="AY41" s="69">
        <v>-14.1</v>
      </c>
      <c r="AZ41" s="69">
        <v>-13.1</v>
      </c>
      <c r="BA41" s="69">
        <v>-12.1</v>
      </c>
      <c r="BB41" s="69">
        <v>-18.2</v>
      </c>
      <c r="BC41" s="69">
        <v>-14.2</v>
      </c>
      <c r="BD41" s="69">
        <v>-15.7</v>
      </c>
      <c r="BE41" s="69">
        <v>-17.600000000000001</v>
      </c>
      <c r="BF41" s="69">
        <v>-19.399999999999999</v>
      </c>
      <c r="BG41" s="69">
        <v>-17.399999999999999</v>
      </c>
      <c r="BH41" s="69">
        <v>-15.6</v>
      </c>
      <c r="BI41" s="69">
        <v>-17.600000000000001</v>
      </c>
      <c r="BJ41" s="69">
        <v>-17.600000000000001</v>
      </c>
      <c r="BK41" s="69">
        <v>-18.100000000000001</v>
      </c>
      <c r="BL41" s="69">
        <v>-19.600000000000001</v>
      </c>
      <c r="BM41" s="69">
        <v>-21.5</v>
      </c>
      <c r="BN41" s="69">
        <v>-18.5</v>
      </c>
      <c r="BO41" s="69">
        <v>-15.1</v>
      </c>
      <c r="BP41" s="69">
        <v>-14</v>
      </c>
      <c r="BQ41" s="69">
        <v>-10.9</v>
      </c>
      <c r="BR41" s="69">
        <v>-8.1999999999999993</v>
      </c>
      <c r="BS41" s="69">
        <v>-8.3000000000000007</v>
      </c>
      <c r="BT41" s="69">
        <v>-8.3000000000000007</v>
      </c>
      <c r="BU41" s="69">
        <v>-4.5999999999999996</v>
      </c>
      <c r="BV41" s="69">
        <v>-4.3</v>
      </c>
      <c r="BW41" s="69">
        <v>-3.1</v>
      </c>
      <c r="BX41" s="69">
        <v>-2.2000000000000002</v>
      </c>
      <c r="BY41" s="69">
        <v>-2.5</v>
      </c>
      <c r="BZ41" s="69">
        <v>-2.2000000000000002</v>
      </c>
      <c r="CA41" s="69">
        <v>-2</v>
      </c>
      <c r="CB41" s="69">
        <v>-2.1</v>
      </c>
      <c r="CC41" s="69">
        <v>-4.3</v>
      </c>
      <c r="CD41" s="69">
        <v>-6.5</v>
      </c>
      <c r="CE41" s="69">
        <v>-5.9</v>
      </c>
      <c r="CF41" s="69">
        <v>-5.6</v>
      </c>
      <c r="CG41" s="69">
        <v>-4.4000000000000004</v>
      </c>
      <c r="CH41" s="69">
        <v>-3.5</v>
      </c>
      <c r="CI41" s="69">
        <v>-2.2000000000000002</v>
      </c>
      <c r="CJ41" s="69">
        <v>-1</v>
      </c>
      <c r="CK41" s="69">
        <v>-0.5</v>
      </c>
      <c r="CL41" s="69">
        <v>1.2</v>
      </c>
      <c r="CM41" s="69">
        <v>-0.8</v>
      </c>
      <c r="CN41" s="69">
        <v>1.6</v>
      </c>
      <c r="CO41" s="69">
        <v>3.5</v>
      </c>
      <c r="CP41" s="69">
        <v>3.6</v>
      </c>
      <c r="CQ41" s="69">
        <v>5.9</v>
      </c>
      <c r="CR41" s="69">
        <v>5.4</v>
      </c>
      <c r="CS41" s="69">
        <v>2.2999999999999998</v>
      </c>
      <c r="CT41" s="69">
        <v>2.1</v>
      </c>
      <c r="CU41" s="69">
        <v>0.7</v>
      </c>
      <c r="CV41" s="69">
        <v>0.9</v>
      </c>
      <c r="CW41" s="69">
        <v>0.5</v>
      </c>
      <c r="CX41" s="69">
        <v>2.2000000000000002</v>
      </c>
      <c r="CY41" s="69">
        <v>0.2</v>
      </c>
      <c r="CZ41" s="69">
        <v>0.7</v>
      </c>
      <c r="DA41" s="140">
        <v>-1.7</v>
      </c>
      <c r="DB41" s="140">
        <v>-0.5</v>
      </c>
      <c r="DC41" s="140">
        <v>-0.6</v>
      </c>
      <c r="DD41" s="140">
        <v>0.6</v>
      </c>
      <c r="DE41" s="140">
        <v>2.2999999999999998</v>
      </c>
      <c r="DF41" s="140">
        <v>1.2</v>
      </c>
      <c r="DG41" s="140">
        <v>0.7</v>
      </c>
      <c r="DH41" s="140">
        <v>1.1000000000000001</v>
      </c>
      <c r="DI41" s="140">
        <v>2.5</v>
      </c>
      <c r="DJ41" s="140">
        <v>0.5</v>
      </c>
      <c r="DK41" s="140">
        <v>3</v>
      </c>
      <c r="DL41" s="140">
        <v>3.3</v>
      </c>
      <c r="DM41" s="140">
        <v>0.7</v>
      </c>
      <c r="DN41" s="140">
        <v>2.4</v>
      </c>
      <c r="DO41" s="140">
        <v>4</v>
      </c>
      <c r="DP41" s="140">
        <v>3.4</v>
      </c>
      <c r="DQ41" s="140">
        <v>5</v>
      </c>
      <c r="DR41" s="140">
        <v>4.3</v>
      </c>
      <c r="DS41" s="140">
        <v>3.7</v>
      </c>
      <c r="DT41" s="140">
        <v>1.2</v>
      </c>
      <c r="DU41" s="140">
        <v>-0.4</v>
      </c>
      <c r="DV41" s="140">
        <v>1</v>
      </c>
      <c r="DW41" s="140">
        <v>1</v>
      </c>
      <c r="DX41" s="140">
        <v>0.6</v>
      </c>
      <c r="DY41" s="140">
        <v>2.2000000000000002</v>
      </c>
      <c r="DZ41" s="140">
        <v>2.7</v>
      </c>
      <c r="EA41" s="140">
        <v>-0.6</v>
      </c>
      <c r="EB41" s="140">
        <v>-0.1</v>
      </c>
      <c r="EC41" s="140">
        <v>-0.1</v>
      </c>
      <c r="ED41" s="140">
        <v>-2.1</v>
      </c>
      <c r="EE41" s="140">
        <v>-1.3</v>
      </c>
      <c r="EF41" s="140">
        <v>0.3</v>
      </c>
      <c r="EG41" s="140">
        <v>-1.1000000000000001</v>
      </c>
      <c r="EH41" s="140">
        <v>-1</v>
      </c>
      <c r="EI41" s="140">
        <v>0.1</v>
      </c>
      <c r="EJ41" s="140">
        <v>-0.6</v>
      </c>
      <c r="EK41" s="140">
        <v>0.5</v>
      </c>
      <c r="EL41" s="140">
        <v>0.1</v>
      </c>
      <c r="EM41" s="140">
        <v>-0.9</v>
      </c>
      <c r="EN41" s="140">
        <v>-0.3</v>
      </c>
      <c r="EO41" s="140">
        <v>0.7</v>
      </c>
      <c r="EP41" s="140">
        <v>-0.1</v>
      </c>
      <c r="EQ41" s="140">
        <v>-0.2</v>
      </c>
      <c r="ER41" s="140">
        <v>-8.6999999999999993</v>
      </c>
      <c r="ES41" s="140">
        <v>-30.1</v>
      </c>
      <c r="ET41" s="140">
        <v>-29.8</v>
      </c>
      <c r="EU41" s="140">
        <v>-19.399999999999999</v>
      </c>
      <c r="EV41" s="140">
        <v>-15.1</v>
      </c>
      <c r="EW41" s="140">
        <v>-10.4</v>
      </c>
      <c r="EX41" s="140">
        <v>-8.5</v>
      </c>
      <c r="EY41" s="140">
        <v>-6.9</v>
      </c>
      <c r="EZ41" s="140">
        <v>-12.7</v>
      </c>
      <c r="FA41" s="140">
        <v>-13.2</v>
      </c>
      <c r="FB41" s="140">
        <v>-18.5</v>
      </c>
      <c r="FC41" s="140">
        <v>-19.100000000000001</v>
      </c>
      <c r="FD41" s="140">
        <v>-12.2</v>
      </c>
      <c r="FE41" s="140">
        <v>-3</v>
      </c>
      <c r="FF41" s="140">
        <v>0.5</v>
      </c>
      <c r="FG41" s="140">
        <v>4.7</v>
      </c>
      <c r="FH41" s="140">
        <v>4.4000000000000004</v>
      </c>
      <c r="FI41" s="140">
        <v>4.5999999999999996</v>
      </c>
      <c r="FJ41" s="140">
        <v>1.4</v>
      </c>
      <c r="FK41" s="140">
        <v>1.9</v>
      </c>
      <c r="FL41" s="140">
        <v>3.7</v>
      </c>
      <c r="FM41" s="140">
        <v>1.1000000000000001</v>
      </c>
    </row>
    <row r="42" spans="1:169" x14ac:dyDescent="0.3">
      <c r="A42" s="41" t="s">
        <v>55</v>
      </c>
      <c r="B42" s="69">
        <v>-1.9</v>
      </c>
      <c r="C42" s="69">
        <v>-7.7</v>
      </c>
      <c r="D42" s="69">
        <v>-5.3</v>
      </c>
      <c r="E42" s="69">
        <v>-9.1</v>
      </c>
      <c r="F42" s="69">
        <v>-4.5</v>
      </c>
      <c r="G42" s="69">
        <v>-8.3000000000000007</v>
      </c>
      <c r="H42" s="69">
        <v>-7.7</v>
      </c>
      <c r="I42" s="69">
        <v>-9.9</v>
      </c>
      <c r="J42" s="69">
        <v>-19.100000000000001</v>
      </c>
      <c r="K42" s="69">
        <v>-20.100000000000001</v>
      </c>
      <c r="L42" s="69">
        <v>-19.5</v>
      </c>
      <c r="M42" s="69">
        <v>-25.9</v>
      </c>
      <c r="N42" s="69">
        <v>-27.9</v>
      </c>
      <c r="O42" s="69">
        <v>-22.1</v>
      </c>
      <c r="P42" s="69">
        <v>-20.9</v>
      </c>
      <c r="Q42" s="69">
        <v>-17.2</v>
      </c>
      <c r="R42" s="69">
        <v>-17.2</v>
      </c>
      <c r="S42" s="69">
        <v>-15.5</v>
      </c>
      <c r="T42" s="69">
        <v>-13.5</v>
      </c>
      <c r="U42" s="69">
        <v>-12.1</v>
      </c>
      <c r="V42" s="69">
        <v>-20.8</v>
      </c>
      <c r="W42" s="69">
        <v>-14.2</v>
      </c>
      <c r="X42" s="69">
        <v>-11.9</v>
      </c>
      <c r="Y42" s="69">
        <v>-0.3</v>
      </c>
      <c r="Z42" s="69">
        <v>0.2</v>
      </c>
      <c r="AA42" s="69">
        <v>-0.1</v>
      </c>
      <c r="AB42" s="69">
        <v>-0.8</v>
      </c>
      <c r="AC42" s="69">
        <v>3.1</v>
      </c>
      <c r="AD42" s="69">
        <v>-1.1000000000000001</v>
      </c>
      <c r="AE42" s="69">
        <v>-1</v>
      </c>
      <c r="AF42" s="69">
        <v>4.8</v>
      </c>
      <c r="AG42" s="69">
        <v>4.3</v>
      </c>
      <c r="AH42" s="69">
        <v>12.7</v>
      </c>
      <c r="AI42" s="69">
        <v>13.7</v>
      </c>
      <c r="AJ42" s="69">
        <v>10.3</v>
      </c>
      <c r="AK42" s="69">
        <v>8</v>
      </c>
      <c r="AL42" s="69">
        <v>9.4</v>
      </c>
      <c r="AM42" s="69">
        <v>10</v>
      </c>
      <c r="AN42" s="69">
        <v>5</v>
      </c>
      <c r="AO42" s="69">
        <v>8.1</v>
      </c>
      <c r="AP42" s="69">
        <v>4.0999999999999996</v>
      </c>
      <c r="AQ42" s="69">
        <v>2</v>
      </c>
      <c r="AR42" s="69">
        <v>1</v>
      </c>
      <c r="AS42" s="69">
        <v>0.8</v>
      </c>
      <c r="AT42" s="69">
        <v>-6</v>
      </c>
      <c r="AU42" s="69">
        <v>-9.5</v>
      </c>
      <c r="AV42" s="69">
        <v>-14.3</v>
      </c>
      <c r="AW42" s="69">
        <v>-12.5</v>
      </c>
      <c r="AX42" s="69">
        <v>-9.6999999999999993</v>
      </c>
      <c r="AY42" s="69">
        <v>-14</v>
      </c>
      <c r="AZ42" s="69">
        <v>-16</v>
      </c>
      <c r="BA42" s="69">
        <v>-12</v>
      </c>
      <c r="BB42" s="69">
        <v>-16.399999999999999</v>
      </c>
      <c r="BC42" s="69">
        <v>-10</v>
      </c>
      <c r="BD42" s="69">
        <v>-11.2</v>
      </c>
      <c r="BE42" s="69">
        <v>-17.8</v>
      </c>
      <c r="BF42" s="69">
        <v>-15.5</v>
      </c>
      <c r="BG42" s="69">
        <v>-14.8</v>
      </c>
      <c r="BH42" s="69">
        <v>-7.6</v>
      </c>
      <c r="BI42" s="69">
        <v>-9.6</v>
      </c>
      <c r="BJ42" s="69">
        <v>-8.5</v>
      </c>
      <c r="BK42" s="69">
        <v>-11.8</v>
      </c>
      <c r="BL42" s="69">
        <v>-15.3</v>
      </c>
      <c r="BM42" s="69">
        <v>-19.3</v>
      </c>
      <c r="BN42" s="69">
        <v>-21.6</v>
      </c>
      <c r="BO42" s="69">
        <v>-14.5</v>
      </c>
      <c r="BP42" s="69">
        <v>-11.5</v>
      </c>
      <c r="BQ42" s="69">
        <v>-7.6</v>
      </c>
      <c r="BR42" s="69">
        <v>-2.4</v>
      </c>
      <c r="BS42" s="69">
        <v>-7</v>
      </c>
      <c r="BT42" s="69">
        <v>-5.2</v>
      </c>
      <c r="BU42" s="69">
        <v>1.3</v>
      </c>
      <c r="BV42" s="69">
        <v>0.4</v>
      </c>
      <c r="BW42" s="69">
        <v>5.4</v>
      </c>
      <c r="BX42" s="69">
        <v>8.5</v>
      </c>
      <c r="BY42" s="69">
        <v>5.0999999999999996</v>
      </c>
      <c r="BZ42" s="69">
        <v>0.7</v>
      </c>
      <c r="CA42" s="69">
        <v>3.4</v>
      </c>
      <c r="CB42" s="69">
        <v>-6.8</v>
      </c>
      <c r="CC42" s="69">
        <v>-7.2</v>
      </c>
      <c r="CD42" s="69">
        <v>-6.7</v>
      </c>
      <c r="CE42" s="69">
        <v>-8.3000000000000007</v>
      </c>
      <c r="CF42" s="69">
        <v>-10.8</v>
      </c>
      <c r="CG42" s="69">
        <v>-17.2</v>
      </c>
      <c r="CH42" s="69">
        <v>-12.8</v>
      </c>
      <c r="CI42" s="69">
        <v>-10.8</v>
      </c>
      <c r="CJ42" s="69">
        <v>-8.3000000000000007</v>
      </c>
      <c r="CK42" s="69">
        <v>-12.2</v>
      </c>
      <c r="CL42" s="69">
        <v>-2</v>
      </c>
      <c r="CM42" s="69">
        <v>-13.8</v>
      </c>
      <c r="CN42" s="69">
        <v>-3.5</v>
      </c>
      <c r="CO42" s="69">
        <v>-2.2999999999999998</v>
      </c>
      <c r="CP42" s="69">
        <v>-4.7</v>
      </c>
      <c r="CQ42" s="69">
        <v>-0.1</v>
      </c>
      <c r="CR42" s="69">
        <v>-6.1</v>
      </c>
      <c r="CS42" s="69">
        <v>-5.6</v>
      </c>
      <c r="CT42" s="69">
        <v>-7.3</v>
      </c>
      <c r="CU42" s="69">
        <v>-9.6999999999999993</v>
      </c>
      <c r="CV42" s="69">
        <v>-6</v>
      </c>
      <c r="CW42" s="69">
        <v>-7.2</v>
      </c>
      <c r="CX42" s="69">
        <v>-2</v>
      </c>
      <c r="CY42" s="69">
        <v>-6.1</v>
      </c>
      <c r="CZ42" s="69">
        <v>-5.9</v>
      </c>
      <c r="DA42" s="140">
        <v>-17.100000000000001</v>
      </c>
      <c r="DB42" s="140">
        <v>-14.3</v>
      </c>
      <c r="DC42" s="140">
        <v>-5.9</v>
      </c>
      <c r="DD42" s="140">
        <v>-7.2</v>
      </c>
      <c r="DE42" s="140">
        <v>-5.3</v>
      </c>
      <c r="DF42" s="140">
        <v>-8.8000000000000007</v>
      </c>
      <c r="DG42" s="140">
        <v>-17.7</v>
      </c>
      <c r="DH42" s="140">
        <v>-16.5</v>
      </c>
      <c r="DI42" s="140">
        <v>-11.8</v>
      </c>
      <c r="DJ42" s="140">
        <v>-6.6</v>
      </c>
      <c r="DK42" s="140">
        <v>-0.8</v>
      </c>
      <c r="DL42" s="140">
        <v>-4</v>
      </c>
      <c r="DM42" s="140">
        <v>-8.8000000000000007</v>
      </c>
      <c r="DN42" s="140">
        <v>-8.1</v>
      </c>
      <c r="DO42" s="140">
        <v>-7.4</v>
      </c>
      <c r="DP42" s="140">
        <v>-5.6</v>
      </c>
      <c r="DQ42" s="140">
        <v>-10.4</v>
      </c>
      <c r="DR42" s="140">
        <v>-9.1</v>
      </c>
      <c r="DS42" s="140">
        <v>-9.6</v>
      </c>
      <c r="DT42" s="140">
        <v>-4.4000000000000004</v>
      </c>
      <c r="DU42" s="140">
        <v>-7.2</v>
      </c>
      <c r="DV42" s="140">
        <v>-9.1</v>
      </c>
      <c r="DW42" s="140">
        <v>-9.6999999999999993</v>
      </c>
      <c r="DX42" s="140">
        <v>-14.9</v>
      </c>
      <c r="DY42" s="140">
        <v>-6.4</v>
      </c>
      <c r="DZ42" s="140">
        <v>-5.7</v>
      </c>
      <c r="EA42" s="140">
        <v>-17.5</v>
      </c>
      <c r="EB42" s="140">
        <v>-10</v>
      </c>
      <c r="EC42" s="140">
        <v>-5.9</v>
      </c>
      <c r="ED42" s="140">
        <v>-9.9</v>
      </c>
      <c r="EE42" s="140">
        <v>-15.6</v>
      </c>
      <c r="EF42" s="140">
        <v>-15.4</v>
      </c>
      <c r="EG42" s="140">
        <v>-15.7</v>
      </c>
      <c r="EH42" s="140">
        <v>-15.6</v>
      </c>
      <c r="EI42" s="140">
        <v>-8.4</v>
      </c>
      <c r="EJ42" s="140">
        <v>-6.3</v>
      </c>
      <c r="EK42" s="140">
        <v>-8</v>
      </c>
      <c r="EL42" s="140">
        <v>-7.9</v>
      </c>
      <c r="EM42" s="140">
        <v>-11.6</v>
      </c>
      <c r="EN42" s="140">
        <v>-8.6</v>
      </c>
      <c r="EO42" s="140">
        <v>-8.4</v>
      </c>
      <c r="EP42" s="140">
        <v>-8.6999999999999993</v>
      </c>
      <c r="EQ42" s="140">
        <v>1.1000000000000001</v>
      </c>
      <c r="ER42" s="140">
        <v>-12.4</v>
      </c>
      <c r="ES42" s="140">
        <v>-37.5</v>
      </c>
      <c r="ET42" s="140">
        <v>-43</v>
      </c>
      <c r="EU42" s="140">
        <v>-31.8</v>
      </c>
      <c r="EV42" s="140">
        <v>-27.5</v>
      </c>
      <c r="EW42" s="140">
        <v>-20.2</v>
      </c>
      <c r="EX42" s="140">
        <v>-19.399999999999999</v>
      </c>
      <c r="EY42" s="140">
        <v>-5.7</v>
      </c>
      <c r="EZ42" s="140">
        <v>-18.3</v>
      </c>
      <c r="FA42" s="140">
        <v>-24.5</v>
      </c>
      <c r="FB42" s="140">
        <v>-24.4</v>
      </c>
      <c r="FC42" s="140">
        <v>-19.3</v>
      </c>
      <c r="FD42" s="140">
        <v>-17.399999999999999</v>
      </c>
      <c r="FE42" s="140">
        <v>-4.5</v>
      </c>
      <c r="FF42" s="140">
        <v>4.2</v>
      </c>
      <c r="FG42" s="140">
        <v>-3</v>
      </c>
      <c r="FH42" s="140">
        <v>1.2</v>
      </c>
      <c r="FI42" s="140">
        <v>-4.5</v>
      </c>
      <c r="FJ42" s="140">
        <v>-8</v>
      </c>
      <c r="FK42" s="140">
        <v>-9.3000000000000007</v>
      </c>
      <c r="FL42" s="140">
        <v>-8.3000000000000007</v>
      </c>
      <c r="FM42" s="140">
        <v>0</v>
      </c>
    </row>
    <row r="43" spans="1:169" x14ac:dyDescent="0.3">
      <c r="A43" s="41" t="s">
        <v>56</v>
      </c>
      <c r="B43" s="69">
        <v>23.5</v>
      </c>
      <c r="C43" s="69">
        <v>25.9</v>
      </c>
      <c r="D43" s="69">
        <v>21.3</v>
      </c>
      <c r="E43" s="69">
        <v>24.2</v>
      </c>
      <c r="F43" s="69">
        <v>18.899999999999999</v>
      </c>
      <c r="G43" s="69">
        <v>20.6</v>
      </c>
      <c r="H43" s="69">
        <v>15.9</v>
      </c>
      <c r="I43" s="69">
        <v>14.7</v>
      </c>
      <c r="J43" s="69">
        <v>13.9</v>
      </c>
      <c r="K43" s="69">
        <v>19.8</v>
      </c>
      <c r="L43" s="69">
        <v>20.3</v>
      </c>
      <c r="M43" s="69">
        <v>2.6</v>
      </c>
      <c r="N43" s="69">
        <v>13.1</v>
      </c>
      <c r="O43" s="69">
        <v>-0.4</v>
      </c>
      <c r="P43" s="69">
        <v>-9.1999999999999993</v>
      </c>
      <c r="Q43" s="69">
        <v>-7.8</v>
      </c>
      <c r="R43" s="69">
        <v>-10.7</v>
      </c>
      <c r="S43" s="69">
        <v>-12.5</v>
      </c>
      <c r="T43" s="69">
        <v>-14.8</v>
      </c>
      <c r="U43" s="69">
        <v>-14</v>
      </c>
      <c r="V43" s="69">
        <v>-4.7</v>
      </c>
      <c r="W43" s="69">
        <v>-4.5999999999999996</v>
      </c>
      <c r="X43" s="69">
        <v>-4.0999999999999996</v>
      </c>
      <c r="Y43" s="69">
        <v>-2.1</v>
      </c>
      <c r="Z43" s="69">
        <v>-4</v>
      </c>
      <c r="AA43" s="69">
        <v>0.2</v>
      </c>
      <c r="AB43" s="69">
        <v>0.3</v>
      </c>
      <c r="AC43" s="69">
        <v>1.4</v>
      </c>
      <c r="AD43" s="69">
        <v>1.8</v>
      </c>
      <c r="AE43" s="69">
        <v>2.8</v>
      </c>
      <c r="AF43" s="69">
        <v>2.7</v>
      </c>
      <c r="AG43" s="69">
        <v>6.5</v>
      </c>
      <c r="AH43" s="69">
        <v>-0.1</v>
      </c>
      <c r="AI43" s="69">
        <v>1.1000000000000001</v>
      </c>
      <c r="AJ43" s="69">
        <v>1.3</v>
      </c>
      <c r="AK43" s="69">
        <v>1.1000000000000001</v>
      </c>
      <c r="AL43" s="69">
        <v>0.3</v>
      </c>
      <c r="AM43" s="69">
        <v>3.5</v>
      </c>
      <c r="AN43" s="69">
        <v>16.7</v>
      </c>
      <c r="AO43" s="69">
        <v>5.3</v>
      </c>
      <c r="AP43" s="69">
        <v>7.8</v>
      </c>
      <c r="AQ43" s="69">
        <v>4.4000000000000004</v>
      </c>
      <c r="AR43" s="69">
        <v>7.1</v>
      </c>
      <c r="AS43" s="69">
        <v>12.6</v>
      </c>
      <c r="AT43" s="69">
        <v>8.1</v>
      </c>
      <c r="AU43" s="69">
        <v>10.6</v>
      </c>
      <c r="AV43" s="69">
        <v>3.9</v>
      </c>
      <c r="AW43" s="69">
        <v>9.9</v>
      </c>
      <c r="AX43" s="69">
        <v>-6.8</v>
      </c>
      <c r="AY43" s="69">
        <v>-4.2</v>
      </c>
      <c r="AZ43" s="69">
        <v>1</v>
      </c>
      <c r="BA43" s="69">
        <v>6.6</v>
      </c>
      <c r="BB43" s="69">
        <v>9.5</v>
      </c>
      <c r="BC43" s="69">
        <v>6.4</v>
      </c>
      <c r="BD43" s="69">
        <v>11.5</v>
      </c>
      <c r="BE43" s="69">
        <v>9.6999999999999993</v>
      </c>
      <c r="BF43" s="69">
        <v>9.4</v>
      </c>
      <c r="BG43" s="69">
        <v>4</v>
      </c>
      <c r="BH43" s="69">
        <v>4.7</v>
      </c>
      <c r="BI43" s="69">
        <v>4.5999999999999996</v>
      </c>
      <c r="BJ43" s="69">
        <v>2.6</v>
      </c>
      <c r="BK43" s="69">
        <v>10.8</v>
      </c>
      <c r="BL43" s="69">
        <v>6.1</v>
      </c>
      <c r="BM43" s="69">
        <v>7</v>
      </c>
      <c r="BN43" s="69">
        <v>11.4</v>
      </c>
      <c r="BO43" s="69">
        <v>12.4</v>
      </c>
      <c r="BP43" s="69">
        <v>11.8</v>
      </c>
      <c r="BQ43" s="69">
        <v>12.4</v>
      </c>
      <c r="BR43" s="69">
        <v>10.7</v>
      </c>
      <c r="BS43" s="69">
        <v>9.5</v>
      </c>
      <c r="BT43" s="69">
        <v>11.3</v>
      </c>
      <c r="BU43" s="69">
        <v>9.5</v>
      </c>
      <c r="BV43" s="69">
        <v>11</v>
      </c>
      <c r="BW43" s="69">
        <v>12.3</v>
      </c>
      <c r="BX43" s="69">
        <v>18.600000000000001</v>
      </c>
      <c r="BY43" s="69">
        <v>17.8</v>
      </c>
      <c r="BZ43" s="69">
        <v>14</v>
      </c>
      <c r="CA43" s="69">
        <v>15.2</v>
      </c>
      <c r="CB43" s="69">
        <v>11.9</v>
      </c>
      <c r="CC43" s="69">
        <v>5.8</v>
      </c>
      <c r="CD43" s="69">
        <v>5.3</v>
      </c>
      <c r="CE43" s="69">
        <v>4.0999999999999996</v>
      </c>
      <c r="CF43" s="69">
        <v>5</v>
      </c>
      <c r="CG43" s="69">
        <v>9.4</v>
      </c>
      <c r="CH43" s="69">
        <v>10.4</v>
      </c>
      <c r="CI43" s="69">
        <v>12.9</v>
      </c>
      <c r="CJ43" s="69">
        <v>10</v>
      </c>
      <c r="CK43" s="69">
        <v>10.5</v>
      </c>
      <c r="CL43" s="69">
        <v>10.4</v>
      </c>
      <c r="CM43" s="69">
        <v>13.7</v>
      </c>
      <c r="CN43" s="69">
        <v>13.4</v>
      </c>
      <c r="CO43" s="69">
        <v>11.5</v>
      </c>
      <c r="CP43" s="69">
        <v>12.3</v>
      </c>
      <c r="CQ43" s="69">
        <v>11</v>
      </c>
      <c r="CR43" s="69">
        <v>13.7</v>
      </c>
      <c r="CS43" s="69">
        <v>10.4</v>
      </c>
      <c r="CT43" s="69">
        <v>12.8</v>
      </c>
      <c r="CU43" s="69">
        <v>12.8</v>
      </c>
      <c r="CV43" s="69">
        <v>11</v>
      </c>
      <c r="CW43" s="69">
        <v>16.7</v>
      </c>
      <c r="CX43" s="69">
        <v>19</v>
      </c>
      <c r="CY43" s="69">
        <v>17.7</v>
      </c>
      <c r="CZ43" s="69">
        <v>16.2</v>
      </c>
      <c r="DA43" s="140">
        <v>17.8</v>
      </c>
      <c r="DB43" s="140">
        <v>18.600000000000001</v>
      </c>
      <c r="DC43" s="140">
        <v>19.3</v>
      </c>
      <c r="DD43" s="140">
        <v>17</v>
      </c>
      <c r="DE43" s="140">
        <v>15.8</v>
      </c>
      <c r="DF43" s="140">
        <v>16.8</v>
      </c>
      <c r="DG43" s="140">
        <v>15.2</v>
      </c>
      <c r="DH43" s="140">
        <v>13.9</v>
      </c>
      <c r="DI43" s="140">
        <v>15.2</v>
      </c>
      <c r="DJ43" s="140">
        <v>16.399999999999999</v>
      </c>
      <c r="DK43" s="140">
        <v>16.100000000000001</v>
      </c>
      <c r="DL43" s="140">
        <v>16.3</v>
      </c>
      <c r="DM43" s="140">
        <v>16.2</v>
      </c>
      <c r="DN43" s="140">
        <v>15.2</v>
      </c>
      <c r="DO43" s="140">
        <v>18.3</v>
      </c>
      <c r="DP43" s="140">
        <v>17</v>
      </c>
      <c r="DQ43" s="140">
        <v>19.3</v>
      </c>
      <c r="DR43" s="140">
        <v>23.1</v>
      </c>
      <c r="DS43" s="140">
        <v>21</v>
      </c>
      <c r="DT43" s="140">
        <v>18.5</v>
      </c>
      <c r="DU43" s="140">
        <v>16.5</v>
      </c>
      <c r="DV43" s="140">
        <v>17.600000000000001</v>
      </c>
      <c r="DW43" s="140">
        <v>17.899999999999999</v>
      </c>
      <c r="DX43" s="140">
        <v>18.8</v>
      </c>
      <c r="DY43" s="140">
        <v>15.2</v>
      </c>
      <c r="DZ43" s="140">
        <v>15.8</v>
      </c>
      <c r="EA43" s="140">
        <v>18</v>
      </c>
      <c r="EB43" s="140">
        <v>19</v>
      </c>
      <c r="EC43" s="140">
        <v>21.6</v>
      </c>
      <c r="ED43" s="140">
        <v>19.5</v>
      </c>
      <c r="EE43" s="140">
        <v>16.8</v>
      </c>
      <c r="EF43" s="140">
        <v>18.399999999999999</v>
      </c>
      <c r="EG43" s="140">
        <v>19.399999999999999</v>
      </c>
      <c r="EH43" s="140">
        <v>16.899999999999999</v>
      </c>
      <c r="EI43" s="140">
        <v>19.600000000000001</v>
      </c>
      <c r="EJ43" s="140">
        <v>20.7</v>
      </c>
      <c r="EK43" s="140">
        <v>18.7</v>
      </c>
      <c r="EL43" s="140">
        <v>21</v>
      </c>
      <c r="EM43" s="140">
        <v>19.399999999999999</v>
      </c>
      <c r="EN43" s="140">
        <v>18.5</v>
      </c>
      <c r="EO43" s="140">
        <v>20.5</v>
      </c>
      <c r="EP43" s="140">
        <v>22.5</v>
      </c>
      <c r="EQ43" s="140">
        <v>20.399999999999999</v>
      </c>
      <c r="ER43" s="140">
        <v>15.5</v>
      </c>
      <c r="ES43" s="140">
        <v>-13.2</v>
      </c>
      <c r="ET43" s="140">
        <v>-13.4</v>
      </c>
      <c r="EU43" s="140">
        <v>-10</v>
      </c>
      <c r="EV43" s="140">
        <v>-4.0999999999999996</v>
      </c>
      <c r="EW43" s="140">
        <v>-2.8</v>
      </c>
      <c r="EX43" s="140">
        <v>0.1</v>
      </c>
      <c r="EY43" s="140">
        <v>3.5</v>
      </c>
      <c r="EZ43" s="140">
        <v>-4.0999999999999996</v>
      </c>
      <c r="FA43" s="140">
        <v>-7.7</v>
      </c>
      <c r="FB43" s="140">
        <v>-3.3</v>
      </c>
      <c r="FC43" s="140">
        <v>-1.9</v>
      </c>
      <c r="FD43" s="140">
        <v>3.2</v>
      </c>
      <c r="FE43" s="140">
        <v>7.7</v>
      </c>
      <c r="FF43" s="140">
        <v>15.5</v>
      </c>
      <c r="FG43" s="140">
        <v>16.399999999999999</v>
      </c>
      <c r="FH43" s="140">
        <v>15.5</v>
      </c>
      <c r="FI43" s="140">
        <v>16.5</v>
      </c>
      <c r="FJ43" s="140">
        <v>14.2</v>
      </c>
      <c r="FK43" s="140">
        <v>9.5</v>
      </c>
      <c r="FL43" s="140">
        <v>3.6</v>
      </c>
      <c r="FM43" s="140">
        <v>8.5</v>
      </c>
    </row>
    <row r="44" spans="1:169" x14ac:dyDescent="0.3">
      <c r="A44" s="41" t="s">
        <v>209</v>
      </c>
      <c r="B44" s="69">
        <v>27.3</v>
      </c>
      <c r="C44" s="69">
        <v>28.3</v>
      </c>
      <c r="D44" s="69">
        <v>28</v>
      </c>
      <c r="E44" s="69">
        <v>28.5</v>
      </c>
      <c r="F44" s="69">
        <v>26.8</v>
      </c>
      <c r="G44" s="69">
        <v>24.4</v>
      </c>
      <c r="H44" s="69">
        <v>24.2</v>
      </c>
      <c r="I44" s="69">
        <v>23.1</v>
      </c>
      <c r="J44" s="69">
        <v>24.5</v>
      </c>
      <c r="K44" s="69">
        <v>22.3</v>
      </c>
      <c r="L44" s="69">
        <v>19.2</v>
      </c>
      <c r="M44" s="69">
        <v>14.9</v>
      </c>
      <c r="N44" s="69">
        <v>9.3000000000000007</v>
      </c>
      <c r="O44" s="69">
        <v>8.9</v>
      </c>
      <c r="P44" s="69">
        <v>12.5</v>
      </c>
      <c r="Q44" s="69">
        <v>13.8</v>
      </c>
      <c r="R44" s="69">
        <v>13.6</v>
      </c>
      <c r="S44" s="69">
        <v>8.8000000000000007</v>
      </c>
      <c r="T44" s="69">
        <v>7.4</v>
      </c>
      <c r="U44" s="69">
        <v>5.5</v>
      </c>
      <c r="V44" s="69">
        <v>0.8</v>
      </c>
      <c r="W44" s="69">
        <v>-0.5</v>
      </c>
      <c r="X44" s="69">
        <v>5.4</v>
      </c>
      <c r="Y44" s="69">
        <v>0.7</v>
      </c>
      <c r="Z44" s="69">
        <v>2</v>
      </c>
      <c r="AA44" s="69">
        <v>6.5</v>
      </c>
      <c r="AB44" s="69">
        <v>7.5</v>
      </c>
      <c r="AC44" s="69">
        <v>8.5</v>
      </c>
      <c r="AD44" s="69">
        <v>9.6</v>
      </c>
      <c r="AE44" s="69">
        <v>8.8000000000000007</v>
      </c>
      <c r="AF44" s="69">
        <v>7.6</v>
      </c>
      <c r="AG44" s="69">
        <v>13.3</v>
      </c>
      <c r="AH44" s="69">
        <v>12.1</v>
      </c>
      <c r="AI44" s="69">
        <v>10.3</v>
      </c>
      <c r="AJ44" s="69">
        <v>11.6</v>
      </c>
      <c r="AK44" s="69">
        <v>10.9</v>
      </c>
      <c r="AL44" s="69">
        <v>14.5</v>
      </c>
      <c r="AM44" s="69">
        <v>14.8</v>
      </c>
      <c r="AN44" s="69">
        <v>12.2</v>
      </c>
      <c r="AO44" s="69">
        <v>14.7</v>
      </c>
      <c r="AP44" s="69">
        <v>13</v>
      </c>
      <c r="AQ44" s="69">
        <v>16.5</v>
      </c>
      <c r="AR44" s="69">
        <v>15.3</v>
      </c>
      <c r="AS44" s="69">
        <v>18.5</v>
      </c>
      <c r="AT44" s="69">
        <v>10.8</v>
      </c>
      <c r="AU44" s="69">
        <v>15.2</v>
      </c>
      <c r="AV44" s="69">
        <v>11.8</v>
      </c>
      <c r="AW44" s="69">
        <v>9.5</v>
      </c>
      <c r="AX44" s="69">
        <v>9.8000000000000007</v>
      </c>
      <c r="AY44" s="69">
        <v>10</v>
      </c>
      <c r="AZ44" s="69">
        <v>12.1</v>
      </c>
      <c r="BA44" s="69">
        <v>7.9</v>
      </c>
      <c r="BB44" s="69">
        <v>8.6999999999999993</v>
      </c>
      <c r="BC44" s="69">
        <v>8.6</v>
      </c>
      <c r="BD44" s="69">
        <v>9.1</v>
      </c>
      <c r="BE44" s="69">
        <v>9.1</v>
      </c>
      <c r="BF44" s="69">
        <v>13.7</v>
      </c>
      <c r="BG44" s="69">
        <v>11.7</v>
      </c>
      <c r="BH44" s="69">
        <v>8.8000000000000007</v>
      </c>
      <c r="BI44" s="69">
        <v>12.4</v>
      </c>
      <c r="BJ44" s="69">
        <v>9.8000000000000007</v>
      </c>
      <c r="BK44" s="69">
        <v>7.6</v>
      </c>
      <c r="BL44" s="69">
        <v>5.7</v>
      </c>
      <c r="BM44" s="69">
        <v>-0.2</v>
      </c>
      <c r="BN44" s="69">
        <v>3.8</v>
      </c>
      <c r="BO44" s="69">
        <v>5</v>
      </c>
      <c r="BP44" s="69">
        <v>5.9</v>
      </c>
      <c r="BQ44" s="69">
        <v>6.4</v>
      </c>
      <c r="BR44" s="69">
        <v>7.8</v>
      </c>
      <c r="BS44" s="69">
        <v>5.7</v>
      </c>
      <c r="BT44" s="69">
        <v>5.5</v>
      </c>
      <c r="BU44" s="69">
        <v>11.7</v>
      </c>
      <c r="BV44" s="69">
        <v>9.4</v>
      </c>
      <c r="BW44" s="69">
        <v>11.9</v>
      </c>
      <c r="BX44" s="69">
        <v>12.1</v>
      </c>
      <c r="BY44" s="69">
        <v>14.6</v>
      </c>
      <c r="BZ44" s="69">
        <v>12.5</v>
      </c>
      <c r="CA44" s="69">
        <v>13.5</v>
      </c>
      <c r="CB44" s="69">
        <v>15.4</v>
      </c>
      <c r="CC44" s="69">
        <v>11.5</v>
      </c>
      <c r="CD44" s="69">
        <v>12.6</v>
      </c>
      <c r="CE44" s="69">
        <v>15.7</v>
      </c>
      <c r="CF44" s="69">
        <v>11</v>
      </c>
      <c r="CG44" s="69">
        <v>16.600000000000001</v>
      </c>
      <c r="CH44" s="69">
        <v>19.3</v>
      </c>
      <c r="CI44" s="69">
        <v>20</v>
      </c>
      <c r="CJ44" s="69">
        <v>18.100000000000001</v>
      </c>
      <c r="CK44" s="69">
        <v>21.1</v>
      </c>
      <c r="CL44" s="69">
        <v>20.6</v>
      </c>
      <c r="CM44" s="69">
        <v>21.6</v>
      </c>
      <c r="CN44" s="69">
        <v>20.3</v>
      </c>
      <c r="CO44" s="69">
        <v>18.100000000000001</v>
      </c>
      <c r="CP44" s="69">
        <v>17.899999999999999</v>
      </c>
      <c r="CQ44" s="69">
        <v>18.7</v>
      </c>
      <c r="CR44" s="69">
        <v>20</v>
      </c>
      <c r="CS44" s="69">
        <v>19.399999999999999</v>
      </c>
      <c r="CT44" s="69">
        <v>22.1</v>
      </c>
      <c r="CU44" s="69">
        <v>22.9</v>
      </c>
      <c r="CV44" s="69">
        <v>20</v>
      </c>
      <c r="CW44" s="69">
        <v>18</v>
      </c>
      <c r="CX44" s="69">
        <v>17.5</v>
      </c>
      <c r="CY44" s="69">
        <v>17.899999999999999</v>
      </c>
      <c r="CZ44" s="69">
        <v>16.8</v>
      </c>
      <c r="DA44" s="140">
        <v>17.600000000000001</v>
      </c>
      <c r="DB44" s="140">
        <v>16.600000000000001</v>
      </c>
      <c r="DC44" s="140">
        <v>19</v>
      </c>
      <c r="DD44" s="140">
        <v>21.1</v>
      </c>
      <c r="DE44" s="140">
        <v>19.7</v>
      </c>
      <c r="DF44" s="140">
        <v>24.6</v>
      </c>
      <c r="DG44" s="140">
        <v>24.3</v>
      </c>
      <c r="DH44" s="140">
        <v>23.8</v>
      </c>
      <c r="DI44" s="140">
        <v>19.7</v>
      </c>
      <c r="DJ44" s="140">
        <v>17.5</v>
      </c>
      <c r="DK44" s="140">
        <v>19.5</v>
      </c>
      <c r="DL44" s="140">
        <v>20</v>
      </c>
      <c r="DM44" s="140">
        <v>22.7</v>
      </c>
      <c r="DN44" s="140">
        <v>19.3</v>
      </c>
      <c r="DO44" s="140">
        <v>20.6</v>
      </c>
      <c r="DP44" s="140">
        <v>21.4</v>
      </c>
      <c r="DQ44" s="140">
        <v>20.9</v>
      </c>
      <c r="DR44" s="140">
        <v>23.1</v>
      </c>
      <c r="DS44" s="140">
        <v>25</v>
      </c>
      <c r="DT44" s="140">
        <v>23.7</v>
      </c>
      <c r="DU44" s="140">
        <v>25.4</v>
      </c>
      <c r="DV44" s="140">
        <v>23.9</v>
      </c>
      <c r="DW44" s="140">
        <v>23.1</v>
      </c>
      <c r="DX44" s="140">
        <v>20.7</v>
      </c>
      <c r="DY44" s="140">
        <v>18.399999999999999</v>
      </c>
      <c r="DZ44" s="140">
        <v>23</v>
      </c>
      <c r="EA44" s="140">
        <v>20.2</v>
      </c>
      <c r="EB44" s="140">
        <v>22.3</v>
      </c>
      <c r="EC44" s="140">
        <v>23.4</v>
      </c>
      <c r="ED44" s="140">
        <v>19.7</v>
      </c>
      <c r="EE44" s="140">
        <v>17.5</v>
      </c>
      <c r="EF44" s="140">
        <v>15.9</v>
      </c>
      <c r="EG44" s="140">
        <v>14.8</v>
      </c>
      <c r="EH44" s="140">
        <v>15.5</v>
      </c>
      <c r="EI44" s="140">
        <v>15</v>
      </c>
      <c r="EJ44" s="140">
        <v>17.3</v>
      </c>
      <c r="EK44" s="140">
        <v>17.899999999999999</v>
      </c>
      <c r="EL44" s="140">
        <v>14.9</v>
      </c>
      <c r="EM44" s="140">
        <v>10.7</v>
      </c>
      <c r="EN44" s="140">
        <v>14.6</v>
      </c>
      <c r="EO44" s="140">
        <v>13.3</v>
      </c>
      <c r="EP44" s="140">
        <v>17.8</v>
      </c>
      <c r="EQ44" s="140">
        <v>22.8</v>
      </c>
      <c r="ER44" s="140">
        <v>17.5</v>
      </c>
      <c r="ES44" s="140">
        <v>3.1</v>
      </c>
      <c r="ET44" s="140">
        <v>9</v>
      </c>
      <c r="EU44" s="140">
        <v>13.6</v>
      </c>
      <c r="EV44" s="140">
        <v>15.1</v>
      </c>
      <c r="EW44" s="140">
        <v>15.4</v>
      </c>
      <c r="EX44" s="140">
        <v>13.5</v>
      </c>
      <c r="EY44" s="140">
        <v>14.9</v>
      </c>
      <c r="EZ44" s="140">
        <v>8.9</v>
      </c>
      <c r="FA44" s="140">
        <v>10.6</v>
      </c>
      <c r="FB44" s="140">
        <v>5.0999999999999996</v>
      </c>
      <c r="FC44" s="140">
        <v>4.2</v>
      </c>
      <c r="FD44" s="140">
        <v>5.2</v>
      </c>
      <c r="FE44" s="140">
        <v>13.1</v>
      </c>
      <c r="FF44" s="140">
        <v>16.7</v>
      </c>
      <c r="FG44" s="140">
        <v>21.1</v>
      </c>
      <c r="FH44" s="140">
        <v>20.7</v>
      </c>
      <c r="FI44" s="140">
        <v>21.3</v>
      </c>
      <c r="FJ44" s="140">
        <v>22.4</v>
      </c>
      <c r="FK44" s="140">
        <v>22.7</v>
      </c>
      <c r="FL44" s="140">
        <v>21.6</v>
      </c>
      <c r="FM44" s="140">
        <v>21.3</v>
      </c>
    </row>
    <row r="45" spans="1:169" x14ac:dyDescent="0.3">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v>
      </c>
      <c r="AE45" s="69">
        <v>5.4</v>
      </c>
      <c r="AF45" s="69">
        <v>3.7</v>
      </c>
      <c r="AG45" s="69">
        <v>-3.9</v>
      </c>
      <c r="AH45" s="69">
        <v>8.8000000000000007</v>
      </c>
      <c r="AI45" s="69">
        <v>4.0999999999999996</v>
      </c>
      <c r="AJ45" s="69">
        <v>5.4</v>
      </c>
      <c r="AK45" s="69">
        <v>5.3</v>
      </c>
      <c r="AL45" s="69">
        <v>11.7</v>
      </c>
      <c r="AM45" s="69">
        <v>5</v>
      </c>
      <c r="AN45" s="69">
        <v>3.4</v>
      </c>
      <c r="AO45" s="69">
        <v>3.5</v>
      </c>
      <c r="AP45" s="69">
        <v>5.6</v>
      </c>
      <c r="AQ45" s="69">
        <v>-2.8</v>
      </c>
      <c r="AR45" s="69">
        <v>3.4</v>
      </c>
      <c r="AS45" s="69">
        <v>-0.9</v>
      </c>
      <c r="AT45" s="69">
        <v>-9.3000000000000007</v>
      </c>
      <c r="AU45" s="69">
        <v>-8.5</v>
      </c>
      <c r="AV45" s="69">
        <v>-14.1</v>
      </c>
      <c r="AW45" s="69">
        <v>-10.6</v>
      </c>
      <c r="AX45" s="69">
        <v>-6.3</v>
      </c>
      <c r="AY45" s="69">
        <v>-9.3000000000000007</v>
      </c>
      <c r="AZ45" s="69">
        <v>2</v>
      </c>
      <c r="BA45" s="69">
        <v>-2.7</v>
      </c>
      <c r="BB45" s="69">
        <v>-3.4</v>
      </c>
      <c r="BC45" s="69">
        <v>-0.8</v>
      </c>
      <c r="BD45" s="69">
        <v>-6.2</v>
      </c>
      <c r="BE45" s="69">
        <v>4.3</v>
      </c>
      <c r="BF45" s="69">
        <v>1.7</v>
      </c>
      <c r="BG45" s="69">
        <v>2.2000000000000002</v>
      </c>
      <c r="BH45" s="69">
        <v>9.4</v>
      </c>
      <c r="BI45" s="69">
        <v>7.8</v>
      </c>
      <c r="BJ45" s="69">
        <v>-5.8</v>
      </c>
      <c r="BK45" s="69">
        <v>5.9</v>
      </c>
      <c r="BL45" s="69">
        <v>0.4</v>
      </c>
      <c r="BM45" s="69">
        <v>2.5</v>
      </c>
      <c r="BN45" s="69">
        <v>2.7</v>
      </c>
      <c r="BO45" s="69">
        <v>8</v>
      </c>
      <c r="BP45" s="69">
        <v>12.3</v>
      </c>
      <c r="BQ45" s="69">
        <v>10.3</v>
      </c>
      <c r="BR45" s="69">
        <v>5.2</v>
      </c>
      <c r="BS45" s="69">
        <v>10.7</v>
      </c>
      <c r="BT45" s="69">
        <v>7.6</v>
      </c>
      <c r="BU45" s="69">
        <v>5.5</v>
      </c>
      <c r="BV45" s="69">
        <v>8.3000000000000007</v>
      </c>
      <c r="BW45" s="69">
        <v>4.2</v>
      </c>
      <c r="BX45" s="69">
        <v>-1.1000000000000001</v>
      </c>
      <c r="BY45" s="69">
        <v>-0.4</v>
      </c>
      <c r="BZ45" s="69">
        <v>1.4</v>
      </c>
      <c r="CA45" s="69">
        <v>11.4</v>
      </c>
      <c r="CB45" s="69">
        <v>2.2000000000000002</v>
      </c>
      <c r="CC45" s="69">
        <v>8.9</v>
      </c>
      <c r="CD45" s="69">
        <v>14.8</v>
      </c>
      <c r="CE45" s="69">
        <v>12.2</v>
      </c>
      <c r="CF45" s="69">
        <v>8.5</v>
      </c>
      <c r="CG45" s="69">
        <v>6.6</v>
      </c>
      <c r="CH45" s="69">
        <v>9.5</v>
      </c>
      <c r="CI45" s="69">
        <v>11.9</v>
      </c>
      <c r="CJ45" s="69">
        <v>10</v>
      </c>
      <c r="CK45" s="69">
        <v>17.2</v>
      </c>
      <c r="CL45" s="69">
        <v>12.5</v>
      </c>
      <c r="CM45" s="69">
        <v>9.1999999999999993</v>
      </c>
      <c r="CN45" s="69">
        <v>6.8</v>
      </c>
      <c r="CO45" s="69">
        <v>2.7</v>
      </c>
      <c r="CP45" s="69">
        <v>10.3</v>
      </c>
      <c r="CQ45" s="69">
        <v>12.8</v>
      </c>
      <c r="CR45" s="69">
        <v>11.5</v>
      </c>
      <c r="CS45" s="69">
        <v>9.6</v>
      </c>
      <c r="CT45" s="69">
        <v>16.600000000000001</v>
      </c>
      <c r="CU45" s="69">
        <v>11.2</v>
      </c>
      <c r="CV45" s="69">
        <v>10.3</v>
      </c>
      <c r="CW45" s="69">
        <v>5.9</v>
      </c>
      <c r="CX45" s="69">
        <v>14.9</v>
      </c>
      <c r="CY45" s="69">
        <v>14</v>
      </c>
      <c r="CZ45" s="69">
        <v>4.0999999999999996</v>
      </c>
      <c r="DA45" s="140">
        <v>6.4</v>
      </c>
      <c r="DB45" s="140">
        <v>3.6</v>
      </c>
      <c r="DC45" s="140">
        <v>0.7</v>
      </c>
      <c r="DD45" s="140">
        <v>5.5</v>
      </c>
      <c r="DE45" s="140">
        <v>8.8000000000000007</v>
      </c>
      <c r="DF45" s="140">
        <v>7</v>
      </c>
      <c r="DG45" s="140">
        <v>0.5</v>
      </c>
      <c r="DH45" s="140">
        <v>1.8</v>
      </c>
      <c r="DI45" s="140">
        <v>8.3000000000000007</v>
      </c>
      <c r="DJ45" s="140">
        <v>3</v>
      </c>
      <c r="DK45" s="140">
        <v>1.9</v>
      </c>
      <c r="DL45" s="140">
        <v>2.6</v>
      </c>
      <c r="DM45" s="140">
        <v>-0.6</v>
      </c>
      <c r="DN45" s="140">
        <v>-2.8</v>
      </c>
      <c r="DO45" s="140">
        <v>8.1999999999999993</v>
      </c>
      <c r="DP45" s="140">
        <v>8.8000000000000007</v>
      </c>
      <c r="DQ45" s="140">
        <v>7.2</v>
      </c>
      <c r="DR45" s="140">
        <v>13.7</v>
      </c>
      <c r="DS45" s="140">
        <v>3.3</v>
      </c>
      <c r="DT45" s="140">
        <v>7.1</v>
      </c>
      <c r="DU45" s="140">
        <v>7.8</v>
      </c>
      <c r="DV45" s="140">
        <v>5.7</v>
      </c>
      <c r="DW45" s="140">
        <v>10.8</v>
      </c>
      <c r="DX45" s="140">
        <v>8</v>
      </c>
      <c r="DY45" s="140">
        <v>4.7</v>
      </c>
      <c r="DZ45" s="140">
        <v>12</v>
      </c>
      <c r="EA45" s="140">
        <v>6.9</v>
      </c>
      <c r="EB45" s="140">
        <v>2</v>
      </c>
      <c r="EC45" s="140">
        <v>10</v>
      </c>
      <c r="ED45" s="140">
        <v>5.5</v>
      </c>
      <c r="EE45" s="140">
        <v>12.6</v>
      </c>
      <c r="EF45" s="140">
        <v>11.3</v>
      </c>
      <c r="EG45" s="140">
        <v>7.8</v>
      </c>
      <c r="EH45" s="140">
        <v>12.4</v>
      </c>
      <c r="EI45" s="140">
        <v>5.6</v>
      </c>
      <c r="EJ45" s="140">
        <v>5.2</v>
      </c>
      <c r="EK45" s="140">
        <v>8.5</v>
      </c>
      <c r="EL45" s="140">
        <v>3</v>
      </c>
      <c r="EM45" s="140">
        <v>2</v>
      </c>
      <c r="EN45" s="140">
        <v>3.6</v>
      </c>
      <c r="EO45" s="140">
        <v>-1.7</v>
      </c>
      <c r="EP45" s="140">
        <v>-0.8</v>
      </c>
      <c r="EQ45" s="140">
        <v>-2.5</v>
      </c>
      <c r="ER45" s="140">
        <v>-2.2000000000000002</v>
      </c>
      <c r="ES45" s="140">
        <v>-28</v>
      </c>
      <c r="ET45" s="140">
        <v>-15.5</v>
      </c>
      <c r="EU45" s="140">
        <v>-5.6</v>
      </c>
      <c r="EV45" s="140">
        <v>6.9</v>
      </c>
      <c r="EW45" s="140">
        <v>4</v>
      </c>
      <c r="EX45" s="140">
        <v>11.2</v>
      </c>
      <c r="EY45" s="140">
        <v>10.8</v>
      </c>
      <c r="EZ45" s="140">
        <v>8</v>
      </c>
      <c r="FA45" s="140">
        <v>11.1</v>
      </c>
      <c r="FB45" s="140">
        <v>-0.4</v>
      </c>
      <c r="FC45" s="140">
        <v>-11.5</v>
      </c>
      <c r="FD45" s="140">
        <v>-3.7</v>
      </c>
      <c r="FE45" s="140">
        <v>8.5</v>
      </c>
      <c r="FF45" s="140">
        <v>-2.2999999999999998</v>
      </c>
      <c r="FG45" s="140">
        <v>0.8</v>
      </c>
      <c r="FH45" s="140">
        <v>-0.9</v>
      </c>
      <c r="FI45" s="140">
        <v>0.1</v>
      </c>
      <c r="FJ45" s="140">
        <v>-2.4</v>
      </c>
      <c r="FK45" s="140">
        <v>0.4</v>
      </c>
      <c r="FL45" s="140">
        <v>1.6</v>
      </c>
      <c r="FM45" s="140">
        <v>-7.7</v>
      </c>
    </row>
    <row r="46" spans="1:169" x14ac:dyDescent="0.3">
      <c r="A46" s="41" t="s">
        <v>58</v>
      </c>
      <c r="B46" s="69">
        <v>-21.2</v>
      </c>
      <c r="C46" s="69">
        <v>-12.8</v>
      </c>
      <c r="D46" s="69">
        <v>-9.1999999999999993</v>
      </c>
      <c r="E46" s="69">
        <v>-17.399999999999999</v>
      </c>
      <c r="F46" s="69">
        <v>-15.2</v>
      </c>
      <c r="G46" s="69">
        <v>-17.2</v>
      </c>
      <c r="H46" s="69">
        <v>-25.5</v>
      </c>
      <c r="I46" s="69">
        <v>-24.3</v>
      </c>
      <c r="J46" s="69">
        <v>-28.5</v>
      </c>
      <c r="K46" s="69">
        <v>-26.7</v>
      </c>
      <c r="L46" s="69">
        <v>-33.6</v>
      </c>
      <c r="M46" s="69">
        <v>-32.6</v>
      </c>
      <c r="N46" s="69">
        <v>-30.8</v>
      </c>
      <c r="O46" s="69">
        <v>-28.4</v>
      </c>
      <c r="P46" s="69">
        <v>-29.5</v>
      </c>
      <c r="Q46" s="69">
        <v>-26.4</v>
      </c>
      <c r="R46" s="69">
        <v>-25.7</v>
      </c>
      <c r="S46" s="69">
        <v>-20.9</v>
      </c>
      <c r="T46" s="69">
        <v>-18.5</v>
      </c>
      <c r="U46" s="69">
        <v>-17.7</v>
      </c>
      <c r="V46" s="69">
        <v>-15.3</v>
      </c>
      <c r="W46" s="69">
        <v>-17.8</v>
      </c>
      <c r="X46" s="69">
        <v>-14.6</v>
      </c>
      <c r="Y46" s="69">
        <v>-13.4</v>
      </c>
      <c r="Z46" s="69">
        <v>-14.8</v>
      </c>
      <c r="AA46" s="69">
        <v>-19.8</v>
      </c>
      <c r="AB46" s="69">
        <v>-17.8</v>
      </c>
      <c r="AC46" s="69">
        <v>-6.6</v>
      </c>
      <c r="AD46" s="69">
        <v>-9.6999999999999993</v>
      </c>
      <c r="AE46" s="69">
        <v>-10.6</v>
      </c>
      <c r="AF46" s="69">
        <v>-1.5</v>
      </c>
      <c r="AG46" s="69">
        <v>-0.2</v>
      </c>
      <c r="AH46" s="69">
        <v>2.9</v>
      </c>
      <c r="AI46" s="69">
        <v>3.3</v>
      </c>
      <c r="AJ46" s="69">
        <v>7.8</v>
      </c>
      <c r="AK46" s="69">
        <v>13.5</v>
      </c>
      <c r="AL46" s="69">
        <v>8</v>
      </c>
      <c r="AM46" s="69">
        <v>9.4</v>
      </c>
      <c r="AN46" s="69">
        <v>8.5</v>
      </c>
      <c r="AO46" s="69">
        <v>4.3</v>
      </c>
      <c r="AP46" s="69">
        <v>4.8</v>
      </c>
      <c r="AQ46" s="69">
        <v>2.7</v>
      </c>
      <c r="AR46" s="69">
        <v>1</v>
      </c>
      <c r="AS46" s="69">
        <v>-3.8</v>
      </c>
      <c r="AT46" s="69">
        <v>-5.6</v>
      </c>
      <c r="AU46" s="69">
        <v>-8.8000000000000007</v>
      </c>
      <c r="AV46" s="69">
        <v>-5.0999999999999996</v>
      </c>
      <c r="AW46" s="69">
        <v>-6.8</v>
      </c>
      <c r="AX46" s="69">
        <v>-6.3</v>
      </c>
      <c r="AY46" s="69">
        <v>-7.3</v>
      </c>
      <c r="AZ46" s="69">
        <v>-5.8</v>
      </c>
      <c r="BA46" s="69">
        <v>-8.1</v>
      </c>
      <c r="BB46" s="69">
        <v>-14.2</v>
      </c>
      <c r="BC46" s="69">
        <v>-14.6</v>
      </c>
      <c r="BD46" s="69">
        <v>-13.7</v>
      </c>
      <c r="BE46" s="69">
        <v>-16.5</v>
      </c>
      <c r="BF46" s="69">
        <v>-19.2</v>
      </c>
      <c r="BG46" s="69">
        <v>-15.9</v>
      </c>
      <c r="BH46" s="69">
        <v>-16.100000000000001</v>
      </c>
      <c r="BI46" s="69">
        <v>-17.600000000000001</v>
      </c>
      <c r="BJ46" s="69">
        <v>-14.8</v>
      </c>
      <c r="BK46" s="69">
        <v>-15.7</v>
      </c>
      <c r="BL46" s="69">
        <v>-18.600000000000001</v>
      </c>
      <c r="BM46" s="69">
        <v>-23.9</v>
      </c>
      <c r="BN46" s="69">
        <v>-16</v>
      </c>
      <c r="BO46" s="69">
        <v>-16.3</v>
      </c>
      <c r="BP46" s="69">
        <v>-15</v>
      </c>
      <c r="BQ46" s="69">
        <v>-11.8</v>
      </c>
      <c r="BR46" s="69">
        <v>-9.3000000000000007</v>
      </c>
      <c r="BS46" s="69">
        <v>-8.3000000000000007</v>
      </c>
      <c r="BT46" s="69">
        <v>-8.9</v>
      </c>
      <c r="BU46" s="69">
        <v>-7.5</v>
      </c>
      <c r="BV46" s="69">
        <v>-7</v>
      </c>
      <c r="BW46" s="69">
        <v>-3.1</v>
      </c>
      <c r="BX46" s="69">
        <v>-1.8</v>
      </c>
      <c r="BY46" s="69">
        <v>-1.2</v>
      </c>
      <c r="BZ46" s="69">
        <v>-2.6</v>
      </c>
      <c r="CA46" s="69">
        <v>-2.5</v>
      </c>
      <c r="CB46" s="69">
        <v>-7.7</v>
      </c>
      <c r="CC46" s="69">
        <v>-7.6</v>
      </c>
      <c r="CD46" s="69">
        <v>-8.1999999999999993</v>
      </c>
      <c r="CE46" s="69">
        <v>-10.6</v>
      </c>
      <c r="CF46" s="69">
        <v>-11.9</v>
      </c>
      <c r="CG46" s="69">
        <v>-11</v>
      </c>
      <c r="CH46" s="69">
        <v>-9.5</v>
      </c>
      <c r="CI46" s="69">
        <v>-9</v>
      </c>
      <c r="CJ46" s="69">
        <v>-7.6</v>
      </c>
      <c r="CK46" s="69">
        <v>-7</v>
      </c>
      <c r="CL46" s="69">
        <v>-5.7</v>
      </c>
      <c r="CM46" s="69">
        <v>-5</v>
      </c>
      <c r="CN46" s="69">
        <v>-1.4</v>
      </c>
      <c r="CO46" s="69">
        <v>1.7</v>
      </c>
      <c r="CP46" s="69">
        <v>1.4</v>
      </c>
      <c r="CQ46" s="69">
        <v>1.8</v>
      </c>
      <c r="CR46" s="69">
        <v>0.1</v>
      </c>
      <c r="CS46" s="69">
        <v>-2</v>
      </c>
      <c r="CT46" s="69">
        <v>-2</v>
      </c>
      <c r="CU46" s="69">
        <v>-5</v>
      </c>
      <c r="CV46" s="69">
        <v>-4.0999999999999996</v>
      </c>
      <c r="CW46" s="69">
        <v>-4.7</v>
      </c>
      <c r="CX46" s="69">
        <v>-1.9</v>
      </c>
      <c r="CY46" s="69">
        <v>-3</v>
      </c>
      <c r="CZ46" s="69">
        <v>-2.2000000000000002</v>
      </c>
      <c r="DA46" s="140">
        <v>-6</v>
      </c>
      <c r="DB46" s="140">
        <v>-3.7</v>
      </c>
      <c r="DC46" s="140">
        <v>-3.6</v>
      </c>
      <c r="DD46" s="140">
        <v>-2.2999999999999998</v>
      </c>
      <c r="DE46" s="140">
        <v>-3.5</v>
      </c>
      <c r="DF46" s="140">
        <v>-5.5</v>
      </c>
      <c r="DG46" s="140">
        <v>-6.6</v>
      </c>
      <c r="DH46" s="140">
        <v>-5.9</v>
      </c>
      <c r="DI46" s="140">
        <v>-0.2</v>
      </c>
      <c r="DJ46" s="140">
        <v>-7.6</v>
      </c>
      <c r="DK46" s="140">
        <v>-1.6</v>
      </c>
      <c r="DL46" s="140">
        <v>-2.9</v>
      </c>
      <c r="DM46" s="140">
        <v>-6.5</v>
      </c>
      <c r="DN46" s="140">
        <v>-5.2</v>
      </c>
      <c r="DO46" s="140">
        <v>-2.2999999999999998</v>
      </c>
      <c r="DP46" s="140">
        <v>-2.2000000000000002</v>
      </c>
      <c r="DQ46" s="140">
        <v>0</v>
      </c>
      <c r="DR46" s="140">
        <v>-1</v>
      </c>
      <c r="DS46" s="140">
        <v>-1.1000000000000001</v>
      </c>
      <c r="DT46" s="140">
        <v>-6</v>
      </c>
      <c r="DU46" s="140">
        <v>-6.4</v>
      </c>
      <c r="DV46" s="140">
        <v>-2.2999999999999998</v>
      </c>
      <c r="DW46" s="140">
        <v>-5.9</v>
      </c>
      <c r="DX46" s="140">
        <v>-6.6</v>
      </c>
      <c r="DY46" s="140">
        <v>-4.5999999999999996</v>
      </c>
      <c r="DZ46" s="140">
        <v>-2.2000000000000002</v>
      </c>
      <c r="EA46" s="140">
        <v>-5.4</v>
      </c>
      <c r="EB46" s="140">
        <v>-5</v>
      </c>
      <c r="EC46" s="140">
        <v>-5.5</v>
      </c>
      <c r="ED46" s="140">
        <v>-8.8000000000000007</v>
      </c>
      <c r="EE46" s="140">
        <v>-6.4</v>
      </c>
      <c r="EF46" s="140">
        <v>-3.3</v>
      </c>
      <c r="EG46" s="140">
        <v>-6.5</v>
      </c>
      <c r="EH46" s="140">
        <v>-4.3</v>
      </c>
      <c r="EI46" s="140">
        <v>-3.1</v>
      </c>
      <c r="EJ46" s="140">
        <v>-6.9</v>
      </c>
      <c r="EK46" s="140">
        <v>-4.9000000000000004</v>
      </c>
      <c r="EL46" s="140">
        <v>-8.1999999999999993</v>
      </c>
      <c r="EM46" s="140">
        <v>-7.3</v>
      </c>
      <c r="EN46" s="140">
        <v>-5.0999999999999996</v>
      </c>
      <c r="EO46" s="140">
        <v>-5.5</v>
      </c>
      <c r="EP46" s="140">
        <v>-6.2</v>
      </c>
      <c r="EQ46" s="140">
        <v>-6.5</v>
      </c>
      <c r="ER46" s="140">
        <v>-20.2</v>
      </c>
      <c r="ES46" s="140">
        <v>-41.6</v>
      </c>
      <c r="ET46" s="140">
        <v>-30.6</v>
      </c>
      <c r="EU46" s="140">
        <v>-18.899999999999999</v>
      </c>
      <c r="EV46" s="140">
        <v>-11.3</v>
      </c>
      <c r="EW46" s="140">
        <v>-7.7</v>
      </c>
      <c r="EX46" s="140">
        <v>-7.8</v>
      </c>
      <c r="EY46" s="140">
        <v>-4.4000000000000004</v>
      </c>
      <c r="EZ46" s="140">
        <v>-10.1</v>
      </c>
      <c r="FA46" s="140">
        <v>-8.3000000000000007</v>
      </c>
      <c r="FB46" s="140">
        <v>-25.7</v>
      </c>
      <c r="FC46" s="140">
        <v>-27.8</v>
      </c>
      <c r="FD46" s="140">
        <v>-14.9</v>
      </c>
      <c r="FE46" s="140">
        <v>-8</v>
      </c>
      <c r="FF46" s="140">
        <v>-5.4</v>
      </c>
      <c r="FG46" s="140">
        <v>1</v>
      </c>
      <c r="FH46" s="140">
        <v>3.1</v>
      </c>
      <c r="FI46" s="140">
        <v>0.3</v>
      </c>
      <c r="FJ46" s="140">
        <v>0.7</v>
      </c>
      <c r="FK46" s="140">
        <v>-0.2</v>
      </c>
      <c r="FL46" s="140">
        <v>1.5</v>
      </c>
      <c r="FM46" s="140">
        <v>-6.9</v>
      </c>
    </row>
    <row r="47" spans="1:169" s="139" customFormat="1" x14ac:dyDescent="0.3">
      <c r="A47" s="65" t="s">
        <v>59</v>
      </c>
      <c r="B47" s="69">
        <v>16.8</v>
      </c>
      <c r="C47" s="69">
        <v>7.5</v>
      </c>
      <c r="D47" s="69">
        <v>6.9</v>
      </c>
      <c r="E47" s="69">
        <v>-3.6</v>
      </c>
      <c r="F47" s="69">
        <v>-2.5</v>
      </c>
      <c r="G47" s="69">
        <v>-3.4</v>
      </c>
      <c r="H47" s="69">
        <v>-9.3000000000000007</v>
      </c>
      <c r="I47" s="69">
        <v>-8.8000000000000007</v>
      </c>
      <c r="J47" s="69">
        <v>-15.8</v>
      </c>
      <c r="K47" s="69">
        <v>-21.8</v>
      </c>
      <c r="L47" s="69">
        <v>-31.2</v>
      </c>
      <c r="M47" s="69">
        <v>-32.6</v>
      </c>
      <c r="N47" s="69">
        <v>-34.299999999999997</v>
      </c>
      <c r="O47" s="69">
        <v>-41.6</v>
      </c>
      <c r="P47" s="69">
        <v>-43.6</v>
      </c>
      <c r="Q47" s="69">
        <v>-44.8</v>
      </c>
      <c r="R47" s="69">
        <v>-41.5</v>
      </c>
      <c r="S47" s="69">
        <v>-45.6</v>
      </c>
      <c r="T47" s="69">
        <v>-38.4</v>
      </c>
      <c r="U47" s="69">
        <v>-34.299999999999997</v>
      </c>
      <c r="V47" s="69">
        <v>-32.200000000000003</v>
      </c>
      <c r="W47" s="69">
        <v>-30.3</v>
      </c>
      <c r="X47" s="69">
        <v>-28.6</v>
      </c>
      <c r="Y47" s="69">
        <v>-24.2</v>
      </c>
      <c r="Z47" s="69">
        <v>-17.7</v>
      </c>
      <c r="AA47" s="69">
        <v>-16</v>
      </c>
      <c r="AB47" s="69">
        <v>-14.4</v>
      </c>
      <c r="AC47" s="69">
        <v>-3.5</v>
      </c>
      <c r="AD47" s="69">
        <v>-3.4</v>
      </c>
      <c r="AE47" s="69">
        <v>2.6</v>
      </c>
      <c r="AF47" s="69">
        <v>8.9</v>
      </c>
      <c r="AG47" s="69">
        <v>7</v>
      </c>
      <c r="AH47" s="69">
        <v>7.1</v>
      </c>
      <c r="AI47" s="69">
        <v>13.3</v>
      </c>
      <c r="AJ47" s="69">
        <v>17.899999999999999</v>
      </c>
      <c r="AK47" s="69">
        <v>12.9</v>
      </c>
      <c r="AL47" s="69">
        <v>19</v>
      </c>
      <c r="AM47" s="69">
        <v>23</v>
      </c>
      <c r="AN47" s="69">
        <v>25.1</v>
      </c>
      <c r="AO47" s="69">
        <v>28.8</v>
      </c>
      <c r="AP47" s="69">
        <v>28.8</v>
      </c>
      <c r="AQ47" s="69">
        <v>29</v>
      </c>
      <c r="AR47" s="69">
        <v>27.2</v>
      </c>
      <c r="AS47" s="69">
        <v>18.5</v>
      </c>
      <c r="AT47" s="69">
        <v>17</v>
      </c>
      <c r="AU47" s="69">
        <v>19.600000000000001</v>
      </c>
      <c r="AV47" s="69">
        <v>13.5</v>
      </c>
      <c r="AW47" s="69">
        <v>12</v>
      </c>
      <c r="AX47" s="69">
        <v>14.8</v>
      </c>
      <c r="AY47" s="69">
        <v>16.3</v>
      </c>
      <c r="AZ47" s="69">
        <v>22.6</v>
      </c>
      <c r="BA47" s="69">
        <v>23.7</v>
      </c>
      <c r="BB47" s="69">
        <v>19.2</v>
      </c>
      <c r="BC47" s="69">
        <v>14.3</v>
      </c>
      <c r="BD47" s="69">
        <v>12.6</v>
      </c>
      <c r="BE47" s="69">
        <v>9.5</v>
      </c>
      <c r="BF47" s="69">
        <v>10.8</v>
      </c>
      <c r="BG47" s="69">
        <v>12.7</v>
      </c>
      <c r="BH47" s="69">
        <v>14.9</v>
      </c>
      <c r="BI47" s="69">
        <v>15.8</v>
      </c>
      <c r="BJ47" s="69">
        <v>14.6</v>
      </c>
      <c r="BK47" s="69">
        <v>13.3</v>
      </c>
      <c r="BL47" s="69">
        <v>11.6</v>
      </c>
      <c r="BM47" s="69">
        <v>6.9</v>
      </c>
      <c r="BN47" s="69">
        <v>5.7</v>
      </c>
      <c r="BO47" s="69">
        <v>13.7</v>
      </c>
      <c r="BP47" s="69">
        <v>8.6999999999999993</v>
      </c>
      <c r="BQ47" s="69">
        <v>10.1</v>
      </c>
      <c r="BR47" s="69">
        <v>8.6999999999999993</v>
      </c>
      <c r="BS47" s="69">
        <v>9.1999999999999993</v>
      </c>
      <c r="BT47" s="69">
        <v>11</v>
      </c>
      <c r="BU47" s="69">
        <v>18.5</v>
      </c>
      <c r="BV47" s="69">
        <v>14.2</v>
      </c>
      <c r="BW47" s="69">
        <v>16.3</v>
      </c>
      <c r="BX47" s="69">
        <v>16.899999999999999</v>
      </c>
      <c r="BY47" s="69">
        <v>16.2</v>
      </c>
      <c r="BZ47" s="69">
        <v>14.1</v>
      </c>
      <c r="CA47" s="69">
        <v>13</v>
      </c>
      <c r="CB47" s="69">
        <v>10.3</v>
      </c>
      <c r="CC47" s="69">
        <v>13.8</v>
      </c>
      <c r="CD47" s="69">
        <v>10</v>
      </c>
      <c r="CE47" s="69">
        <v>14.3</v>
      </c>
      <c r="CF47" s="69">
        <v>16.600000000000001</v>
      </c>
      <c r="CG47" s="69">
        <v>17.7</v>
      </c>
      <c r="CH47" s="69">
        <v>9.1999999999999993</v>
      </c>
      <c r="CI47" s="69">
        <v>7</v>
      </c>
      <c r="CJ47" s="69">
        <v>7.5</v>
      </c>
      <c r="CK47" s="69">
        <v>7.4</v>
      </c>
      <c r="CL47" s="69">
        <v>6.2</v>
      </c>
      <c r="CM47" s="69">
        <v>5.7</v>
      </c>
      <c r="CN47" s="69">
        <v>10.1</v>
      </c>
      <c r="CO47" s="69">
        <v>10.8</v>
      </c>
      <c r="CP47" s="69">
        <v>9.1</v>
      </c>
      <c r="CQ47" s="69">
        <v>9.9</v>
      </c>
      <c r="CR47" s="69">
        <v>8.1999999999999993</v>
      </c>
      <c r="CS47" s="69">
        <v>13.1</v>
      </c>
      <c r="CT47" s="69">
        <v>18.899999999999999</v>
      </c>
      <c r="CU47" s="69">
        <v>18.2</v>
      </c>
      <c r="CV47" s="69">
        <v>17.2</v>
      </c>
      <c r="CW47" s="69">
        <v>14.1</v>
      </c>
      <c r="CX47" s="69">
        <v>13.2</v>
      </c>
      <c r="CY47" s="69">
        <v>14.1</v>
      </c>
      <c r="CZ47" s="69">
        <v>13.8</v>
      </c>
      <c r="DA47" s="143">
        <v>11.4</v>
      </c>
      <c r="DB47" s="143">
        <v>9.3000000000000007</v>
      </c>
      <c r="DC47" s="143">
        <v>15.3</v>
      </c>
      <c r="DD47" s="143">
        <v>12.9</v>
      </c>
      <c r="DE47" s="143">
        <v>13.8</v>
      </c>
      <c r="DF47" s="143">
        <v>12</v>
      </c>
      <c r="DG47" s="143">
        <v>8</v>
      </c>
      <c r="DH47" s="143">
        <v>10.7</v>
      </c>
      <c r="DI47" s="143">
        <v>11.8</v>
      </c>
      <c r="DJ47" s="143">
        <v>14.1</v>
      </c>
      <c r="DK47" s="143">
        <v>11.3</v>
      </c>
      <c r="DL47" s="143">
        <v>9.6</v>
      </c>
      <c r="DM47" s="143">
        <v>9.5</v>
      </c>
      <c r="DN47" s="143">
        <v>14.7</v>
      </c>
      <c r="DO47" s="143">
        <v>14.1</v>
      </c>
      <c r="DP47" s="143">
        <v>8.3000000000000007</v>
      </c>
      <c r="DQ47" s="143">
        <v>9.8000000000000007</v>
      </c>
      <c r="DR47" s="143">
        <v>15.2</v>
      </c>
      <c r="DS47" s="143">
        <v>13.3</v>
      </c>
      <c r="DT47" s="143">
        <v>5.3</v>
      </c>
      <c r="DU47" s="143">
        <v>8.5</v>
      </c>
      <c r="DV47" s="143">
        <v>7.7</v>
      </c>
      <c r="DW47" s="143">
        <v>7.6</v>
      </c>
      <c r="DX47" s="143">
        <v>8.1</v>
      </c>
      <c r="DY47" s="143">
        <v>10.8</v>
      </c>
      <c r="DZ47" s="143">
        <v>14.3</v>
      </c>
      <c r="EA47" s="143">
        <v>5.9</v>
      </c>
      <c r="EB47" s="143">
        <v>11</v>
      </c>
      <c r="EC47" s="143">
        <v>13.8</v>
      </c>
      <c r="ED47" s="143">
        <v>6.4</v>
      </c>
      <c r="EE47" s="143">
        <v>5.0999999999999996</v>
      </c>
      <c r="EF47" s="143">
        <v>11.2</v>
      </c>
      <c r="EG47" s="143">
        <v>15.6</v>
      </c>
      <c r="EH47" s="143">
        <v>16.7</v>
      </c>
      <c r="EI47" s="143">
        <v>13.4</v>
      </c>
      <c r="EJ47" s="143">
        <v>13.9</v>
      </c>
      <c r="EK47" s="143">
        <v>11.4</v>
      </c>
      <c r="EL47" s="143">
        <v>12.1</v>
      </c>
      <c r="EM47" s="143">
        <v>4.5999999999999996</v>
      </c>
      <c r="EN47" s="143">
        <v>10.1</v>
      </c>
      <c r="EO47" s="143">
        <v>12.4</v>
      </c>
      <c r="EP47" s="143">
        <v>7.8</v>
      </c>
      <c r="EQ47" s="143">
        <v>12.6</v>
      </c>
      <c r="ER47" s="143">
        <v>5.5</v>
      </c>
      <c r="ES47" s="143">
        <v>-36.299999999999997</v>
      </c>
      <c r="ET47" s="143">
        <v>-29.5</v>
      </c>
      <c r="EU47" s="143">
        <v>-21</v>
      </c>
      <c r="EV47" s="143">
        <v>-10</v>
      </c>
      <c r="EW47" s="143">
        <v>4.0999999999999996</v>
      </c>
      <c r="EX47" s="143">
        <v>-0.5</v>
      </c>
      <c r="EY47" s="143">
        <v>4</v>
      </c>
      <c r="EZ47" s="143">
        <v>7.8</v>
      </c>
      <c r="FA47" s="143">
        <v>3.5</v>
      </c>
      <c r="FB47" s="143">
        <v>3.6</v>
      </c>
      <c r="FC47" s="143">
        <v>9.3000000000000007</v>
      </c>
      <c r="FD47" s="143">
        <v>-0.4</v>
      </c>
      <c r="FE47" s="143">
        <v>0</v>
      </c>
      <c r="FF47" s="143">
        <v>13.2</v>
      </c>
      <c r="FG47" s="143">
        <v>11.9</v>
      </c>
      <c r="FH47" s="143">
        <v>18</v>
      </c>
      <c r="FI47" s="143">
        <v>13.2</v>
      </c>
      <c r="FJ47" s="143">
        <v>17.3</v>
      </c>
      <c r="FK47" s="143">
        <v>22.7</v>
      </c>
      <c r="FL47" s="143">
        <v>16.8</v>
      </c>
      <c r="FM47" s="143">
        <v>22.3</v>
      </c>
    </row>
    <row r="48" spans="1:169" x14ac:dyDescent="0.3">
      <c r="A48" s="41" t="s">
        <v>111</v>
      </c>
      <c r="B48" s="69">
        <v>-5.7</v>
      </c>
      <c r="C48" s="69">
        <v>7.2</v>
      </c>
      <c r="D48" s="69">
        <v>4.2</v>
      </c>
      <c r="E48" s="69">
        <v>-6</v>
      </c>
      <c r="F48" s="69">
        <v>2.1</v>
      </c>
      <c r="G48" s="69">
        <v>-4.8</v>
      </c>
      <c r="H48" s="69">
        <v>-4.5</v>
      </c>
      <c r="I48" s="69">
        <v>-4.5</v>
      </c>
      <c r="J48" s="69">
        <v>-6</v>
      </c>
      <c r="K48" s="69">
        <v>-16.600000000000001</v>
      </c>
      <c r="L48" s="69">
        <v>-22</v>
      </c>
      <c r="M48" s="69">
        <v>-22.7</v>
      </c>
      <c r="N48" s="69">
        <v>-28.2</v>
      </c>
      <c r="O48" s="69">
        <v>-33.200000000000003</v>
      </c>
      <c r="P48" s="69">
        <v>-36.6</v>
      </c>
      <c r="Q48" s="69">
        <v>-36.700000000000003</v>
      </c>
      <c r="R48" s="69">
        <v>-38.700000000000003</v>
      </c>
      <c r="S48" s="69">
        <v>-32.299999999999997</v>
      </c>
      <c r="T48" s="69">
        <v>-35.9</v>
      </c>
      <c r="U48" s="69">
        <v>-34.9</v>
      </c>
      <c r="V48" s="69">
        <v>-30.1</v>
      </c>
      <c r="W48" s="69">
        <v>-27.6</v>
      </c>
      <c r="X48" s="69">
        <v>-27.1</v>
      </c>
      <c r="Y48" s="69">
        <v>-24.7</v>
      </c>
      <c r="Z48" s="69">
        <v>-18.100000000000001</v>
      </c>
      <c r="AA48" s="69">
        <v>-18.399999999999999</v>
      </c>
      <c r="AB48" s="69">
        <v>-16</v>
      </c>
      <c r="AC48" s="69">
        <v>-10.9</v>
      </c>
      <c r="AD48" s="69">
        <v>-9.9</v>
      </c>
      <c r="AE48" s="69">
        <v>-12.1</v>
      </c>
      <c r="AF48" s="69">
        <v>-13.2</v>
      </c>
      <c r="AG48" s="69">
        <v>-11.4</v>
      </c>
      <c r="AH48" s="69">
        <v>-16.3</v>
      </c>
      <c r="AI48" s="69">
        <v>-15.6</v>
      </c>
      <c r="AJ48" s="69">
        <v>-13.7</v>
      </c>
      <c r="AK48" s="69">
        <v>-12.3</v>
      </c>
      <c r="AL48" s="69">
        <v>-8.1</v>
      </c>
      <c r="AM48" s="69">
        <v>-8.3000000000000007</v>
      </c>
      <c r="AN48" s="69">
        <v>-3.6</v>
      </c>
      <c r="AO48" s="69">
        <v>-6.7</v>
      </c>
      <c r="AP48" s="69">
        <v>-8.3000000000000007</v>
      </c>
      <c r="AQ48" s="69">
        <v>-10.9</v>
      </c>
      <c r="AR48" s="69">
        <v>-13.7</v>
      </c>
      <c r="AS48" s="69">
        <v>-15.1</v>
      </c>
      <c r="AT48" s="69">
        <v>-12.2</v>
      </c>
      <c r="AU48" s="69">
        <v>-8.8000000000000007</v>
      </c>
      <c r="AV48" s="69">
        <v>-7.5</v>
      </c>
      <c r="AW48" s="69">
        <v>-14</v>
      </c>
      <c r="AX48" s="69">
        <v>-10.199999999999999</v>
      </c>
      <c r="AY48" s="69">
        <v>-10.199999999999999</v>
      </c>
      <c r="AZ48" s="69">
        <v>-8.6999999999999993</v>
      </c>
      <c r="BA48" s="69">
        <v>-12.1</v>
      </c>
      <c r="BB48" s="69">
        <v>-9.3000000000000007</v>
      </c>
      <c r="BC48" s="69">
        <v>-11.2</v>
      </c>
      <c r="BD48" s="69">
        <v>-5.8</v>
      </c>
      <c r="BE48" s="69">
        <v>-4.4000000000000004</v>
      </c>
      <c r="BF48" s="69">
        <v>-6.6</v>
      </c>
      <c r="BG48" s="69">
        <v>-6.8</v>
      </c>
      <c r="BH48" s="69">
        <v>-4.3</v>
      </c>
      <c r="BI48" s="69">
        <v>-9.6</v>
      </c>
      <c r="BJ48" s="69">
        <v>-3.9</v>
      </c>
      <c r="BK48" s="69">
        <v>-3.4</v>
      </c>
      <c r="BL48" s="69">
        <v>-6.4</v>
      </c>
      <c r="BM48" s="69">
        <v>-8.8000000000000007</v>
      </c>
      <c r="BN48" s="69">
        <v>-7.5</v>
      </c>
      <c r="BO48" s="69">
        <v>-3.7</v>
      </c>
      <c r="BP48" s="69">
        <v>-4.8</v>
      </c>
      <c r="BQ48" s="69">
        <v>-4.9000000000000004</v>
      </c>
      <c r="BR48" s="69">
        <v>-2.6</v>
      </c>
      <c r="BS48" s="69">
        <v>-0.1</v>
      </c>
      <c r="BT48" s="69">
        <v>0.7</v>
      </c>
      <c r="BU48" s="69">
        <v>6.1</v>
      </c>
      <c r="BV48" s="69">
        <v>5.9</v>
      </c>
      <c r="BW48" s="69">
        <v>6.1</v>
      </c>
      <c r="BX48" s="69">
        <v>4</v>
      </c>
      <c r="BY48" s="69">
        <v>9.1999999999999993</v>
      </c>
      <c r="BZ48" s="69">
        <v>5.5</v>
      </c>
      <c r="CA48" s="69">
        <v>6.8</v>
      </c>
      <c r="CB48" s="69">
        <v>10.8</v>
      </c>
      <c r="CC48" s="69">
        <v>10.3</v>
      </c>
      <c r="CD48" s="69">
        <v>10.7</v>
      </c>
      <c r="CE48" s="69">
        <v>12.9</v>
      </c>
      <c r="CF48" s="69">
        <v>12</v>
      </c>
      <c r="CG48" s="69">
        <v>13.5</v>
      </c>
      <c r="CH48" s="69">
        <v>10.7</v>
      </c>
      <c r="CI48" s="69">
        <v>11.4</v>
      </c>
      <c r="CJ48" s="69">
        <v>14.9</v>
      </c>
      <c r="CK48" s="69">
        <v>18.3</v>
      </c>
      <c r="CL48" s="69">
        <v>16</v>
      </c>
      <c r="CM48" s="69">
        <v>16.8</v>
      </c>
      <c r="CN48" s="69">
        <v>16.3</v>
      </c>
      <c r="CO48" s="69">
        <v>15.2</v>
      </c>
      <c r="CP48" s="69">
        <v>18.2</v>
      </c>
      <c r="CQ48" s="69">
        <v>17</v>
      </c>
      <c r="CR48" s="69">
        <v>20.2</v>
      </c>
      <c r="CS48" s="69">
        <v>21.3</v>
      </c>
      <c r="CT48" s="69">
        <v>17.600000000000001</v>
      </c>
      <c r="CU48" s="69">
        <v>16</v>
      </c>
      <c r="CV48" s="69">
        <v>14.8</v>
      </c>
      <c r="CW48" s="69">
        <v>14.6</v>
      </c>
      <c r="CX48" s="69">
        <v>30.1</v>
      </c>
      <c r="CY48" s="69">
        <v>28.7</v>
      </c>
      <c r="CZ48" s="69">
        <v>15.9</v>
      </c>
      <c r="DA48" s="140">
        <v>9.3000000000000007</v>
      </c>
      <c r="DB48" s="140">
        <v>5.8</v>
      </c>
      <c r="DC48" s="140">
        <v>10.6</v>
      </c>
      <c r="DD48" s="140">
        <v>5</v>
      </c>
      <c r="DE48" s="140">
        <v>12</v>
      </c>
      <c r="DF48" s="140">
        <v>12.5</v>
      </c>
      <c r="DG48" s="140">
        <v>6</v>
      </c>
      <c r="DH48" s="140">
        <v>8</v>
      </c>
      <c r="DI48" s="140">
        <v>10.199999999999999</v>
      </c>
      <c r="DJ48" s="140">
        <v>7.9</v>
      </c>
      <c r="DK48" s="140">
        <v>3.7</v>
      </c>
      <c r="DL48" s="140">
        <v>9.5</v>
      </c>
      <c r="DM48" s="140">
        <v>10.5</v>
      </c>
      <c r="DN48" s="140">
        <v>8.9</v>
      </c>
      <c r="DO48" s="140">
        <v>11.8</v>
      </c>
      <c r="DP48" s="140">
        <v>12.7</v>
      </c>
      <c r="DQ48" s="140">
        <v>12.4</v>
      </c>
      <c r="DR48" s="140">
        <v>10.7</v>
      </c>
      <c r="DS48" s="140">
        <v>11.3</v>
      </c>
      <c r="DT48" s="140">
        <v>19.600000000000001</v>
      </c>
      <c r="DU48" s="140">
        <v>15.2</v>
      </c>
      <c r="DV48" s="140">
        <v>14</v>
      </c>
      <c r="DW48" s="140">
        <v>18.2</v>
      </c>
      <c r="DX48" s="140">
        <v>19.899999999999999</v>
      </c>
      <c r="DY48" s="140">
        <v>18.8</v>
      </c>
      <c r="DZ48" s="140">
        <v>22.9</v>
      </c>
      <c r="EA48" s="140">
        <v>10.7</v>
      </c>
      <c r="EB48" s="140">
        <v>18.8</v>
      </c>
      <c r="EC48" s="140">
        <v>8.3000000000000007</v>
      </c>
      <c r="ED48" s="140">
        <v>12.4</v>
      </c>
      <c r="EE48" s="140">
        <v>14.5</v>
      </c>
      <c r="EF48" s="140">
        <v>8.6</v>
      </c>
      <c r="EG48" s="140">
        <v>20.399999999999999</v>
      </c>
      <c r="EH48" s="140">
        <v>16.3</v>
      </c>
      <c r="EI48" s="140">
        <v>13.5</v>
      </c>
      <c r="EJ48" s="140">
        <v>8.9</v>
      </c>
      <c r="EK48" s="140">
        <v>-0.8</v>
      </c>
      <c r="EL48" s="140">
        <v>4.2</v>
      </c>
      <c r="EM48" s="140">
        <v>0.6</v>
      </c>
      <c r="EN48" s="140">
        <v>12.6</v>
      </c>
      <c r="EO48" s="140">
        <v>6.2</v>
      </c>
      <c r="EP48" s="140">
        <v>3.1</v>
      </c>
      <c r="EQ48" s="140">
        <v>10.1</v>
      </c>
      <c r="ER48" s="140">
        <v>-3.4</v>
      </c>
      <c r="ES48" s="140">
        <v>-27.8</v>
      </c>
      <c r="ET48" s="140">
        <v>-20.3</v>
      </c>
      <c r="EU48" s="140">
        <v>-14.7</v>
      </c>
      <c r="EV48" s="140">
        <v>-0.1</v>
      </c>
      <c r="EW48" s="140">
        <v>-6.1</v>
      </c>
      <c r="EX48" s="140">
        <v>1.4</v>
      </c>
      <c r="EY48" s="140">
        <v>-3.3</v>
      </c>
      <c r="EZ48" s="140">
        <v>-4</v>
      </c>
      <c r="FA48" s="140">
        <v>2.4</v>
      </c>
      <c r="FB48" s="140">
        <v>-3.8</v>
      </c>
      <c r="FC48" s="140">
        <v>-5.6</v>
      </c>
      <c r="FD48" s="140">
        <v>-2.7</v>
      </c>
      <c r="FE48" s="140">
        <v>20.100000000000001</v>
      </c>
      <c r="FF48" s="140">
        <v>14.9</v>
      </c>
      <c r="FG48" s="140">
        <v>14.1</v>
      </c>
      <c r="FH48" s="140">
        <v>13.2</v>
      </c>
      <c r="FI48" s="140">
        <v>27</v>
      </c>
      <c r="FJ48" s="140">
        <v>22.2</v>
      </c>
      <c r="FK48" s="140">
        <v>25.1</v>
      </c>
      <c r="FL48" s="140">
        <v>15.4</v>
      </c>
      <c r="FM48" s="140">
        <v>10.5</v>
      </c>
    </row>
    <row r="49" spans="1:169" x14ac:dyDescent="0.3">
      <c r="A49" s="41" t="s">
        <v>60</v>
      </c>
      <c r="B49" s="69">
        <v>30.5</v>
      </c>
      <c r="C49" s="69">
        <v>33.1</v>
      </c>
      <c r="D49" s="69">
        <v>28.9</v>
      </c>
      <c r="E49" s="69">
        <v>30.5</v>
      </c>
      <c r="F49" s="69">
        <v>27.1</v>
      </c>
      <c r="G49" s="69">
        <v>21.2</v>
      </c>
      <c r="H49" s="69">
        <v>14.9</v>
      </c>
      <c r="I49" s="69">
        <v>9.1</v>
      </c>
      <c r="J49" s="69">
        <v>4.9000000000000004</v>
      </c>
      <c r="K49" s="69">
        <v>-0.6</v>
      </c>
      <c r="L49" s="69">
        <v>-8.9</v>
      </c>
      <c r="M49" s="69">
        <v>-20.100000000000001</v>
      </c>
      <c r="N49" s="69">
        <v>-25.7</v>
      </c>
      <c r="O49" s="69">
        <v>-33.200000000000003</v>
      </c>
      <c r="P49" s="69">
        <v>-37.5</v>
      </c>
      <c r="Q49" s="69">
        <v>-35.299999999999997</v>
      </c>
      <c r="R49" s="69">
        <v>-20.100000000000001</v>
      </c>
      <c r="S49" s="69">
        <v>-11.5</v>
      </c>
      <c r="T49" s="69">
        <v>-6.7</v>
      </c>
      <c r="U49" s="69">
        <v>-8.6</v>
      </c>
      <c r="V49" s="69">
        <v>-6.8</v>
      </c>
      <c r="W49" s="69">
        <v>3.2</v>
      </c>
      <c r="X49" s="69">
        <v>2</v>
      </c>
      <c r="Y49" s="69">
        <v>-4.2</v>
      </c>
      <c r="Z49" s="69">
        <v>-10.8</v>
      </c>
      <c r="AA49" s="69">
        <v>-16.600000000000001</v>
      </c>
      <c r="AB49" s="69">
        <v>-32.299999999999997</v>
      </c>
      <c r="AC49" s="69">
        <v>-26.6</v>
      </c>
      <c r="AD49" s="69">
        <v>-30.5</v>
      </c>
      <c r="AE49" s="69">
        <v>-43.3</v>
      </c>
      <c r="AF49" s="69">
        <v>-44.6</v>
      </c>
      <c r="AG49" s="69">
        <v>-42.3</v>
      </c>
      <c r="AH49" s="69">
        <v>-44.7</v>
      </c>
      <c r="AI49" s="69">
        <v>-41.2</v>
      </c>
      <c r="AJ49" s="69">
        <v>-38.4</v>
      </c>
      <c r="AK49" s="69">
        <v>-33.5</v>
      </c>
      <c r="AL49" s="69">
        <v>-32.9</v>
      </c>
      <c r="AM49" s="69">
        <v>-27.7</v>
      </c>
      <c r="AN49" s="69">
        <v>-22</v>
      </c>
      <c r="AO49" s="69">
        <v>-30.5</v>
      </c>
      <c r="AP49" s="69">
        <v>-43.1</v>
      </c>
      <c r="AQ49" s="69">
        <v>-41.6</v>
      </c>
      <c r="AR49" s="69">
        <v>-38.6</v>
      </c>
      <c r="AS49" s="69">
        <v>-39.6</v>
      </c>
      <c r="AT49" s="69">
        <v>-40.5</v>
      </c>
      <c r="AU49" s="69">
        <v>-37.299999999999997</v>
      </c>
      <c r="AV49" s="69">
        <v>-34.9</v>
      </c>
      <c r="AW49" s="69">
        <v>-36.1</v>
      </c>
      <c r="AX49" s="69">
        <v>-34.1</v>
      </c>
      <c r="AY49" s="69">
        <v>-38.700000000000003</v>
      </c>
      <c r="AZ49" s="69">
        <v>-35.799999999999997</v>
      </c>
      <c r="BA49" s="69">
        <v>-37.6</v>
      </c>
      <c r="BB49" s="69">
        <v>-34.9</v>
      </c>
      <c r="BC49" s="69">
        <v>-35.200000000000003</v>
      </c>
      <c r="BD49" s="69">
        <v>-31</v>
      </c>
      <c r="BE49" s="69">
        <v>-26.6</v>
      </c>
      <c r="BF49" s="69">
        <v>-37</v>
      </c>
      <c r="BG49" s="69">
        <v>-48.4</v>
      </c>
      <c r="BH49" s="69">
        <v>-40.1</v>
      </c>
      <c r="BI49" s="69">
        <v>-33.5</v>
      </c>
      <c r="BJ49" s="69">
        <v>-30.5</v>
      </c>
      <c r="BK49" s="69">
        <v>-33.1</v>
      </c>
      <c r="BL49" s="69">
        <v>-25.9</v>
      </c>
      <c r="BM49" s="69">
        <v>-26.7</v>
      </c>
      <c r="BN49" s="69">
        <v>-15.2</v>
      </c>
      <c r="BO49" s="69">
        <v>-19.100000000000001</v>
      </c>
      <c r="BP49" s="69">
        <v>-21</v>
      </c>
      <c r="BQ49" s="69">
        <v>-21.3</v>
      </c>
      <c r="BR49" s="69">
        <v>-22.5</v>
      </c>
      <c r="BS49" s="69">
        <v>-22.8</v>
      </c>
      <c r="BT49" s="69">
        <v>-18.100000000000001</v>
      </c>
      <c r="BU49" s="69">
        <v>-15</v>
      </c>
      <c r="BV49" s="69">
        <v>-11.6</v>
      </c>
      <c r="BW49" s="69">
        <v>-8.4</v>
      </c>
      <c r="BX49" s="69">
        <v>-10</v>
      </c>
      <c r="BY49" s="69">
        <v>-9.6999999999999993</v>
      </c>
      <c r="BZ49" s="69">
        <v>-7.4</v>
      </c>
      <c r="CA49" s="69">
        <v>2.5</v>
      </c>
      <c r="CB49" s="69">
        <v>4.8</v>
      </c>
      <c r="CC49" s="69">
        <v>6.6</v>
      </c>
      <c r="CD49" s="69">
        <v>-2.5</v>
      </c>
      <c r="CE49" s="69">
        <v>5</v>
      </c>
      <c r="CF49" s="69">
        <v>10.3</v>
      </c>
      <c r="CG49" s="69">
        <v>4.7</v>
      </c>
      <c r="CH49" s="69">
        <v>-1</v>
      </c>
      <c r="CI49" s="69">
        <v>-3.9</v>
      </c>
      <c r="CJ49" s="69">
        <v>-4.0999999999999996</v>
      </c>
      <c r="CK49" s="69">
        <v>-0.6</v>
      </c>
      <c r="CL49" s="69">
        <v>0.2</v>
      </c>
      <c r="CM49" s="69">
        <v>-3.5</v>
      </c>
      <c r="CN49" s="69">
        <v>-25.9</v>
      </c>
      <c r="CO49" s="69">
        <v>-31</v>
      </c>
      <c r="CP49" s="69">
        <v>-20</v>
      </c>
      <c r="CQ49" s="69">
        <v>-15.3</v>
      </c>
      <c r="CR49" s="69">
        <v>-12.8</v>
      </c>
      <c r="CS49" s="69">
        <v>-5.3</v>
      </c>
      <c r="CT49" s="69">
        <v>-3.4</v>
      </c>
      <c r="CU49" s="69">
        <v>3.2</v>
      </c>
      <c r="CV49" s="69">
        <v>3</v>
      </c>
      <c r="CW49" s="69">
        <v>5.6</v>
      </c>
      <c r="CX49" s="69">
        <v>5.0999999999999996</v>
      </c>
      <c r="CY49" s="69">
        <v>4.7</v>
      </c>
      <c r="CZ49" s="69">
        <v>8.1999999999999993</v>
      </c>
      <c r="DA49" s="140">
        <v>9.3000000000000007</v>
      </c>
      <c r="DB49" s="140">
        <v>15</v>
      </c>
      <c r="DC49" s="140">
        <v>10.7</v>
      </c>
      <c r="DD49" s="140">
        <v>10.9</v>
      </c>
      <c r="DE49" s="140">
        <v>9.8000000000000007</v>
      </c>
      <c r="DF49" s="140">
        <v>12.9</v>
      </c>
      <c r="DG49" s="140">
        <v>1.9</v>
      </c>
      <c r="DH49" s="140">
        <v>2.7</v>
      </c>
      <c r="DI49" s="140">
        <v>3</v>
      </c>
      <c r="DJ49" s="140">
        <v>1.5</v>
      </c>
      <c r="DK49" s="140">
        <v>-3.4</v>
      </c>
      <c r="DL49" s="140">
        <v>-1.3</v>
      </c>
      <c r="DM49" s="140">
        <v>-3.6</v>
      </c>
      <c r="DN49" s="140">
        <v>0</v>
      </c>
      <c r="DO49" s="140">
        <v>2</v>
      </c>
      <c r="DP49" s="140">
        <v>2.2999999999999998</v>
      </c>
      <c r="DQ49" s="140">
        <v>-0.4</v>
      </c>
      <c r="DR49" s="140">
        <v>1.8</v>
      </c>
      <c r="DS49" s="140">
        <v>2.8</v>
      </c>
      <c r="DT49" s="140">
        <v>2.2000000000000002</v>
      </c>
      <c r="DU49" s="140">
        <v>10.4</v>
      </c>
      <c r="DV49" s="140">
        <v>6.4</v>
      </c>
      <c r="DW49" s="140">
        <v>2.6</v>
      </c>
      <c r="DX49" s="140">
        <v>14.9</v>
      </c>
      <c r="DY49" s="140">
        <v>19.7</v>
      </c>
      <c r="DZ49" s="140">
        <v>21</v>
      </c>
      <c r="EA49" s="140">
        <v>16.399999999999999</v>
      </c>
      <c r="EB49" s="140">
        <v>10</v>
      </c>
      <c r="EC49" s="140">
        <v>18.399999999999999</v>
      </c>
      <c r="ED49" s="140">
        <v>23</v>
      </c>
      <c r="EE49" s="140">
        <v>13.3</v>
      </c>
      <c r="EF49" s="140">
        <v>7.4</v>
      </c>
      <c r="EG49" s="140">
        <v>1.4</v>
      </c>
      <c r="EH49" s="140">
        <v>-0.7</v>
      </c>
      <c r="EI49" s="140">
        <v>9.1999999999999993</v>
      </c>
      <c r="EJ49" s="140">
        <v>13.7</v>
      </c>
      <c r="EK49" s="140">
        <v>22.6</v>
      </c>
      <c r="EL49" s="140">
        <v>32.9</v>
      </c>
      <c r="EM49" s="140">
        <v>26.3</v>
      </c>
      <c r="EN49" s="140">
        <v>25</v>
      </c>
      <c r="EO49" s="140">
        <v>22</v>
      </c>
      <c r="EP49" s="140">
        <v>21.5</v>
      </c>
      <c r="EQ49" s="140">
        <v>27.5</v>
      </c>
      <c r="ER49" s="140">
        <v>21.3</v>
      </c>
      <c r="ES49" s="140">
        <v>3.2</v>
      </c>
      <c r="ET49" s="140">
        <v>-22.4</v>
      </c>
      <c r="EU49" s="140">
        <v>-6.2</v>
      </c>
      <c r="EV49" s="140">
        <v>-18.3</v>
      </c>
      <c r="EW49" s="140">
        <v>-20.3</v>
      </c>
      <c r="EX49" s="140">
        <v>-21.1</v>
      </c>
      <c r="EY49" s="140">
        <v>-15.3</v>
      </c>
      <c r="EZ49" s="140">
        <v>-14.3</v>
      </c>
      <c r="FA49" s="140">
        <v>-22.1</v>
      </c>
      <c r="FB49" s="140">
        <v>-18.899999999999999</v>
      </c>
      <c r="FC49" s="140">
        <v>-10.1</v>
      </c>
      <c r="FD49" s="140">
        <v>-1.3</v>
      </c>
      <c r="FE49" s="140">
        <v>3.2</v>
      </c>
      <c r="FF49" s="140">
        <v>5</v>
      </c>
      <c r="FG49" s="140">
        <v>2.8</v>
      </c>
      <c r="FH49" s="140">
        <v>10.8</v>
      </c>
      <c r="FI49" s="140">
        <v>9.3000000000000007</v>
      </c>
      <c r="FJ49" s="140">
        <v>2.1</v>
      </c>
      <c r="FK49" s="140">
        <v>17.3</v>
      </c>
      <c r="FL49" s="140">
        <v>9.6999999999999993</v>
      </c>
      <c r="FM49" s="140">
        <v>19.2</v>
      </c>
    </row>
    <row r="50" spans="1:169" ht="16.5" customHeight="1" x14ac:dyDescent="0.3">
      <c r="A50" s="41" t="s">
        <v>61</v>
      </c>
      <c r="B50" s="69">
        <v>-13.4</v>
      </c>
      <c r="C50" s="69">
        <v>-23.5</v>
      </c>
      <c r="D50" s="69">
        <v>-26.7</v>
      </c>
      <c r="E50" s="69">
        <v>-33.799999999999997</v>
      </c>
      <c r="F50" s="69">
        <v>-22.8</v>
      </c>
      <c r="G50" s="69">
        <v>-24.8</v>
      </c>
      <c r="H50" s="69">
        <v>-25.6</v>
      </c>
      <c r="I50" s="69">
        <v>-35.4</v>
      </c>
      <c r="J50" s="69">
        <v>-32.9</v>
      </c>
      <c r="K50" s="69">
        <v>-31.9</v>
      </c>
      <c r="L50" s="69">
        <v>-26.3</v>
      </c>
      <c r="M50" s="69">
        <v>-33.9</v>
      </c>
      <c r="N50" s="69">
        <v>-29.2</v>
      </c>
      <c r="O50" s="69">
        <v>-28.7</v>
      </c>
      <c r="P50" s="69">
        <v>-26.9</v>
      </c>
      <c r="Q50" s="69">
        <v>-31.4</v>
      </c>
      <c r="R50" s="69">
        <v>-22.2</v>
      </c>
      <c r="S50" s="69">
        <v>-22.1</v>
      </c>
      <c r="T50" s="69">
        <v>-22.7</v>
      </c>
      <c r="U50" s="69">
        <v>-23.5</v>
      </c>
      <c r="V50" s="69">
        <v>-22</v>
      </c>
      <c r="W50" s="69">
        <v>-20.7</v>
      </c>
      <c r="X50" s="69">
        <v>-22</v>
      </c>
      <c r="Y50" s="69">
        <v>-23.9</v>
      </c>
      <c r="Z50" s="69">
        <v>-21.8</v>
      </c>
      <c r="AA50" s="69">
        <v>-11.3</v>
      </c>
      <c r="AB50" s="69">
        <v>-12</v>
      </c>
      <c r="AC50" s="69">
        <v>-10.5</v>
      </c>
      <c r="AD50" s="69">
        <v>-15.3</v>
      </c>
      <c r="AE50" s="69">
        <v>-14.6</v>
      </c>
      <c r="AF50" s="69">
        <v>-21.4</v>
      </c>
      <c r="AG50" s="69">
        <v>-21</v>
      </c>
      <c r="AH50" s="69">
        <v>-13.3</v>
      </c>
      <c r="AI50" s="69">
        <v>-22.3</v>
      </c>
      <c r="AJ50" s="69">
        <v>-20.7</v>
      </c>
      <c r="AK50" s="69">
        <v>-22.6</v>
      </c>
      <c r="AL50" s="69">
        <v>-22.3</v>
      </c>
      <c r="AM50" s="69">
        <v>-20.100000000000001</v>
      </c>
      <c r="AN50" s="69">
        <v>-23.1</v>
      </c>
      <c r="AO50" s="69">
        <v>-21.7</v>
      </c>
      <c r="AP50" s="69">
        <v>-18.7</v>
      </c>
      <c r="AQ50" s="69">
        <v>-16.5</v>
      </c>
      <c r="AR50" s="69">
        <v>-17.3</v>
      </c>
      <c r="AS50" s="69">
        <v>-20.3</v>
      </c>
      <c r="AT50" s="69">
        <v>-19</v>
      </c>
      <c r="AU50" s="69">
        <v>-19.3</v>
      </c>
      <c r="AV50" s="69">
        <v>-18.399999999999999</v>
      </c>
      <c r="AW50" s="69">
        <v>-20.399999999999999</v>
      </c>
      <c r="AX50" s="69">
        <v>-24.6</v>
      </c>
      <c r="AY50" s="69">
        <v>-22.2</v>
      </c>
      <c r="AZ50" s="69">
        <v>-22.2</v>
      </c>
      <c r="BA50" s="69">
        <v>-21.2</v>
      </c>
      <c r="BB50" s="69">
        <v>-23.8</v>
      </c>
      <c r="BC50" s="69">
        <v>-17.600000000000001</v>
      </c>
      <c r="BD50" s="69">
        <v>-21</v>
      </c>
      <c r="BE50" s="69">
        <v>-23.7</v>
      </c>
      <c r="BF50" s="69">
        <v>-25.5</v>
      </c>
      <c r="BG50" s="69">
        <v>-20.5</v>
      </c>
      <c r="BH50" s="69">
        <v>-16.100000000000001</v>
      </c>
      <c r="BI50" s="69">
        <v>-18</v>
      </c>
      <c r="BJ50" s="69">
        <v>-20.3</v>
      </c>
      <c r="BK50" s="69">
        <v>-16.600000000000001</v>
      </c>
      <c r="BL50" s="69">
        <v>-16.899999999999999</v>
      </c>
      <c r="BM50" s="69">
        <v>-13.6</v>
      </c>
      <c r="BN50" s="69">
        <v>-18.5</v>
      </c>
      <c r="BO50" s="69">
        <v>-12.5</v>
      </c>
      <c r="BP50" s="69">
        <v>-9.3000000000000007</v>
      </c>
      <c r="BQ50" s="69">
        <v>-6.5</v>
      </c>
      <c r="BR50" s="69">
        <v>-5.3</v>
      </c>
      <c r="BS50" s="69">
        <v>-5</v>
      </c>
      <c r="BT50" s="69">
        <v>-2.6</v>
      </c>
      <c r="BU50" s="69">
        <v>5.5</v>
      </c>
      <c r="BV50" s="69">
        <v>6.6</v>
      </c>
      <c r="BW50" s="69">
        <v>1.1000000000000001</v>
      </c>
      <c r="BX50" s="69">
        <v>7.5</v>
      </c>
      <c r="BY50" s="69">
        <v>6.9</v>
      </c>
      <c r="BZ50" s="69">
        <v>7.2</v>
      </c>
      <c r="CA50" s="69">
        <v>6</v>
      </c>
      <c r="CB50" s="69">
        <v>6</v>
      </c>
      <c r="CC50" s="69">
        <v>9</v>
      </c>
      <c r="CD50" s="69">
        <v>6.9</v>
      </c>
      <c r="CE50" s="69">
        <v>6.3</v>
      </c>
      <c r="CF50" s="69">
        <v>6.9</v>
      </c>
      <c r="CG50" s="69">
        <v>10</v>
      </c>
      <c r="CH50" s="69">
        <v>10.5</v>
      </c>
      <c r="CI50" s="69">
        <v>12.9</v>
      </c>
      <c r="CJ50" s="69">
        <v>14.5</v>
      </c>
      <c r="CK50" s="69">
        <v>16</v>
      </c>
      <c r="CL50" s="69">
        <v>15.9</v>
      </c>
      <c r="CM50" s="69">
        <v>13.4</v>
      </c>
      <c r="CN50" s="69">
        <v>13.7</v>
      </c>
      <c r="CO50" s="69">
        <v>13.5</v>
      </c>
      <c r="CP50" s="69">
        <v>11.3</v>
      </c>
      <c r="CQ50" s="69">
        <v>15</v>
      </c>
      <c r="CR50" s="69">
        <v>15.7</v>
      </c>
      <c r="CS50" s="69">
        <v>17</v>
      </c>
      <c r="CT50" s="69">
        <v>16.8</v>
      </c>
      <c r="CU50" s="69">
        <v>14.3</v>
      </c>
      <c r="CV50" s="69">
        <v>11.4</v>
      </c>
      <c r="CW50" s="69">
        <v>10.8</v>
      </c>
      <c r="CX50" s="69">
        <v>13.3</v>
      </c>
      <c r="CY50" s="69">
        <v>9.9</v>
      </c>
      <c r="CZ50" s="69">
        <v>14.1</v>
      </c>
      <c r="DA50" s="140">
        <v>11.1</v>
      </c>
      <c r="DB50" s="140">
        <v>11</v>
      </c>
      <c r="DC50" s="140">
        <v>11.7</v>
      </c>
      <c r="DD50" s="140">
        <v>11.3</v>
      </c>
      <c r="DE50" s="140">
        <v>12.7</v>
      </c>
      <c r="DF50" s="140">
        <v>12.6</v>
      </c>
      <c r="DG50" s="140">
        <v>10.5</v>
      </c>
      <c r="DH50" s="140">
        <v>10.7</v>
      </c>
      <c r="DI50" s="140">
        <v>10.6</v>
      </c>
      <c r="DJ50" s="140">
        <v>10.1</v>
      </c>
      <c r="DK50" s="140">
        <v>13.8</v>
      </c>
      <c r="DL50" s="140">
        <v>13</v>
      </c>
      <c r="DM50" s="140">
        <v>9.1</v>
      </c>
      <c r="DN50" s="140">
        <v>10.7</v>
      </c>
      <c r="DO50" s="140">
        <v>10.6</v>
      </c>
      <c r="DP50" s="140">
        <v>10</v>
      </c>
      <c r="DQ50" s="140">
        <v>10.5</v>
      </c>
      <c r="DR50" s="140">
        <v>11.3</v>
      </c>
      <c r="DS50" s="140">
        <v>13</v>
      </c>
      <c r="DT50" s="140">
        <v>10.8</v>
      </c>
      <c r="DU50" s="140">
        <v>10.9</v>
      </c>
      <c r="DV50" s="140">
        <v>8.8000000000000007</v>
      </c>
      <c r="DW50" s="140">
        <v>11.4</v>
      </c>
      <c r="DX50" s="140">
        <v>11</v>
      </c>
      <c r="DY50" s="140">
        <v>11</v>
      </c>
      <c r="DZ50" s="140">
        <v>9.1999999999999993</v>
      </c>
      <c r="EA50" s="140">
        <v>9.5</v>
      </c>
      <c r="EB50" s="140">
        <v>10.7</v>
      </c>
      <c r="EC50" s="140">
        <v>10.7</v>
      </c>
      <c r="ED50" s="140">
        <v>7.2</v>
      </c>
      <c r="EE50" s="140">
        <v>5.9</v>
      </c>
      <c r="EF50" s="140">
        <v>10</v>
      </c>
      <c r="EG50" s="140">
        <v>5.7</v>
      </c>
      <c r="EH50" s="140">
        <v>5.3</v>
      </c>
      <c r="EI50" s="140">
        <v>6.3</v>
      </c>
      <c r="EJ50" s="140">
        <v>3</v>
      </c>
      <c r="EK50" s="140">
        <v>6.1</v>
      </c>
      <c r="EL50" s="140">
        <v>3.9</v>
      </c>
      <c r="EM50" s="140">
        <v>-0.1</v>
      </c>
      <c r="EN50" s="140">
        <v>-0.1</v>
      </c>
      <c r="EO50" s="140">
        <v>3.7</v>
      </c>
      <c r="EP50" s="140">
        <v>1.6</v>
      </c>
      <c r="EQ50" s="140">
        <v>1.9</v>
      </c>
      <c r="ER50" s="140">
        <v>-1.4</v>
      </c>
      <c r="ES50" s="140">
        <v>-38.5</v>
      </c>
      <c r="ET50" s="140">
        <v>-34.1</v>
      </c>
      <c r="EU50" s="140">
        <v>-25.3</v>
      </c>
      <c r="EV50" s="140">
        <v>-22.6</v>
      </c>
      <c r="EW50" s="140">
        <v>-27.8</v>
      </c>
      <c r="EX50" s="140">
        <v>-24.6</v>
      </c>
      <c r="EY50" s="140">
        <v>-17.899999999999999</v>
      </c>
      <c r="EZ50" s="140">
        <v>-26.8</v>
      </c>
      <c r="FA50" s="140">
        <v>-22.5</v>
      </c>
      <c r="FB50" s="140">
        <v>-25</v>
      </c>
      <c r="FC50" s="140">
        <v>-29.7</v>
      </c>
      <c r="FD50" s="140">
        <v>-21.2</v>
      </c>
      <c r="FE50" s="140">
        <v>-3</v>
      </c>
      <c r="FF50" s="140">
        <v>2.2999999999999998</v>
      </c>
      <c r="FG50" s="140">
        <v>7.6</v>
      </c>
      <c r="FH50" s="140">
        <v>3.8</v>
      </c>
      <c r="FI50" s="140">
        <v>8.1999999999999993</v>
      </c>
      <c r="FJ50" s="140">
        <v>7.6</v>
      </c>
      <c r="FK50" s="140">
        <v>13</v>
      </c>
      <c r="FL50" s="140">
        <v>9.6999999999999993</v>
      </c>
      <c r="FM50" s="140">
        <v>8.5</v>
      </c>
    </row>
    <row r="51" spans="1:169" s="29" customFormat="1" x14ac:dyDescent="0.3">
      <c r="A51" s="71" t="s">
        <v>62</v>
      </c>
      <c r="B51" s="69">
        <v>3.9</v>
      </c>
      <c r="C51" s="69">
        <v>2.6</v>
      </c>
      <c r="D51" s="69">
        <v>2.2000000000000002</v>
      </c>
      <c r="E51" s="69">
        <v>-1.6</v>
      </c>
      <c r="F51" s="69">
        <v>1.6</v>
      </c>
      <c r="G51" s="69">
        <v>-7.2</v>
      </c>
      <c r="H51" s="69">
        <v>-11</v>
      </c>
      <c r="I51" s="69">
        <v>-12.3</v>
      </c>
      <c r="J51" s="69">
        <v>-0.9</v>
      </c>
      <c r="K51" s="69">
        <v>-19.2</v>
      </c>
      <c r="L51" s="69">
        <v>-3.9</v>
      </c>
      <c r="M51" s="69">
        <v>-23.6</v>
      </c>
      <c r="N51" s="69">
        <v>-24.9</v>
      </c>
      <c r="O51" s="69">
        <v>-23.9</v>
      </c>
      <c r="P51" s="69">
        <v>-5</v>
      </c>
      <c r="Q51" s="69">
        <v>-25.1</v>
      </c>
      <c r="R51" s="69">
        <v>-7.7</v>
      </c>
      <c r="S51" s="69">
        <v>-23.5</v>
      </c>
      <c r="T51" s="69">
        <v>-17.2</v>
      </c>
      <c r="U51" s="69">
        <v>-13.1</v>
      </c>
      <c r="V51" s="69">
        <v>-15.1</v>
      </c>
      <c r="W51" s="69">
        <v>-10.5</v>
      </c>
      <c r="X51" s="69">
        <v>-11.1</v>
      </c>
      <c r="Y51" s="69">
        <v>-6.4</v>
      </c>
      <c r="Z51" s="69">
        <v>-5.8</v>
      </c>
      <c r="AA51" s="69">
        <v>-8.3000000000000007</v>
      </c>
      <c r="AB51" s="69">
        <v>-14.8</v>
      </c>
      <c r="AC51" s="69">
        <v>-3.9</v>
      </c>
      <c r="AD51" s="69">
        <v>-8.3000000000000007</v>
      </c>
      <c r="AE51" s="69">
        <v>-1.9</v>
      </c>
      <c r="AF51" s="69">
        <v>-3.5</v>
      </c>
      <c r="AG51" s="69">
        <v>0.4</v>
      </c>
      <c r="AH51" s="69">
        <v>-2.7</v>
      </c>
      <c r="AI51" s="69">
        <v>1.1000000000000001</v>
      </c>
      <c r="AJ51" s="69">
        <v>-6.9</v>
      </c>
      <c r="AK51" s="69">
        <v>2.7</v>
      </c>
      <c r="AL51" s="69">
        <v>2.8</v>
      </c>
      <c r="AM51" s="69">
        <v>0.2</v>
      </c>
      <c r="AN51" s="69">
        <v>-6.8</v>
      </c>
      <c r="AO51" s="69">
        <v>-0.1</v>
      </c>
      <c r="AP51" s="69">
        <v>-5.4</v>
      </c>
      <c r="AQ51" s="69">
        <v>-3.5</v>
      </c>
      <c r="AR51" s="69">
        <v>-6.5</v>
      </c>
      <c r="AS51" s="69">
        <v>-8.4</v>
      </c>
      <c r="AT51" s="69">
        <v>-14.6</v>
      </c>
      <c r="AU51" s="69">
        <v>-9.6999999999999993</v>
      </c>
      <c r="AV51" s="69">
        <v>-15</v>
      </c>
      <c r="AW51" s="69">
        <v>-13.4</v>
      </c>
      <c r="AX51" s="69">
        <v>-18.2</v>
      </c>
      <c r="AY51" s="69">
        <v>-15.3</v>
      </c>
      <c r="AZ51" s="69">
        <v>-16.899999999999999</v>
      </c>
      <c r="BA51" s="69">
        <v>-9.4</v>
      </c>
      <c r="BB51" s="69">
        <v>-20.3</v>
      </c>
      <c r="BC51" s="69">
        <v>-14.2</v>
      </c>
      <c r="BD51" s="69">
        <v>-15</v>
      </c>
      <c r="BE51" s="69">
        <v>-11.3</v>
      </c>
      <c r="BF51" s="69">
        <v>-18.2</v>
      </c>
      <c r="BG51" s="69">
        <v>-15</v>
      </c>
      <c r="BH51" s="69">
        <v>-15.7</v>
      </c>
      <c r="BI51" s="69">
        <v>-15.3</v>
      </c>
      <c r="BJ51" s="69">
        <v>-15.9</v>
      </c>
      <c r="BK51" s="69">
        <v>-16.600000000000001</v>
      </c>
      <c r="BL51" s="69">
        <v>-17.8</v>
      </c>
      <c r="BM51" s="69">
        <v>-22.4</v>
      </c>
      <c r="BN51" s="69">
        <v>-23.3</v>
      </c>
      <c r="BO51" s="69">
        <v>-18.399999999999999</v>
      </c>
      <c r="BP51" s="69">
        <v>-18</v>
      </c>
      <c r="BQ51" s="69">
        <v>-14.5</v>
      </c>
      <c r="BR51" s="69">
        <v>-8.6</v>
      </c>
      <c r="BS51" s="69">
        <v>-10.1</v>
      </c>
      <c r="BT51" s="69">
        <v>-12</v>
      </c>
      <c r="BU51" s="69">
        <v>-7.3</v>
      </c>
      <c r="BV51" s="69">
        <v>-10.199999999999999</v>
      </c>
      <c r="BW51" s="69">
        <v>-10.6</v>
      </c>
      <c r="BX51" s="69">
        <v>-9.9</v>
      </c>
      <c r="BY51" s="69">
        <v>-10.199999999999999</v>
      </c>
      <c r="BZ51" s="69">
        <v>-10.3</v>
      </c>
      <c r="CA51" s="69">
        <v>-9.8000000000000007</v>
      </c>
      <c r="CB51" s="69">
        <v>-4.4000000000000004</v>
      </c>
      <c r="CC51" s="69">
        <v>-15</v>
      </c>
      <c r="CD51" s="69">
        <v>-16.100000000000001</v>
      </c>
      <c r="CE51" s="69">
        <v>-13.5</v>
      </c>
      <c r="CF51" s="69">
        <v>-11.4</v>
      </c>
      <c r="CG51" s="69">
        <v>-10.9</v>
      </c>
      <c r="CH51" s="69">
        <v>-7.6</v>
      </c>
      <c r="CI51" s="69">
        <v>-4.8</v>
      </c>
      <c r="CJ51" s="69">
        <v>-4.0999999999999996</v>
      </c>
      <c r="CK51" s="69">
        <v>-5.9</v>
      </c>
      <c r="CL51" s="69">
        <v>-1.8</v>
      </c>
      <c r="CM51" s="69">
        <v>-5.7</v>
      </c>
      <c r="CN51" s="69">
        <v>-2.5</v>
      </c>
      <c r="CO51" s="69">
        <v>-0.3</v>
      </c>
      <c r="CP51" s="69">
        <v>1.5</v>
      </c>
      <c r="CQ51" s="69">
        <v>2.2999999999999998</v>
      </c>
      <c r="CR51" s="69">
        <v>0.9</v>
      </c>
      <c r="CS51" s="69">
        <v>-8.1</v>
      </c>
      <c r="CT51" s="69">
        <v>-4.2</v>
      </c>
      <c r="CU51" s="69">
        <v>-7</v>
      </c>
      <c r="CV51" s="69">
        <v>-5.3</v>
      </c>
      <c r="CW51" s="69">
        <v>-3.5</v>
      </c>
      <c r="CX51" s="69">
        <v>-2.2999999999999998</v>
      </c>
      <c r="CY51" s="69">
        <v>-4.5999999999999996</v>
      </c>
      <c r="CZ51" s="69">
        <v>-6.9</v>
      </c>
      <c r="DA51" s="142">
        <v>-6.6</v>
      </c>
      <c r="DB51" s="142">
        <v>-7.8</v>
      </c>
      <c r="DC51" s="142">
        <v>-9.5</v>
      </c>
      <c r="DD51" s="142">
        <v>-8.1</v>
      </c>
      <c r="DE51" s="142">
        <v>-2.1</v>
      </c>
      <c r="DF51" s="142">
        <v>-2</v>
      </c>
      <c r="DG51" s="142">
        <v>-2.2000000000000002</v>
      </c>
      <c r="DH51" s="142">
        <v>-3.2</v>
      </c>
      <c r="DI51" s="142">
        <v>-6.9</v>
      </c>
      <c r="DJ51" s="142">
        <v>-5.4</v>
      </c>
      <c r="DK51" s="142">
        <v>-3.4</v>
      </c>
      <c r="DL51" s="142">
        <v>-0.4</v>
      </c>
      <c r="DM51" s="142">
        <v>-3.8</v>
      </c>
      <c r="DN51" s="142">
        <v>-2.2000000000000002</v>
      </c>
      <c r="DO51" s="142">
        <v>-0.4</v>
      </c>
      <c r="DP51" s="142">
        <v>-0.6</v>
      </c>
      <c r="DQ51" s="142">
        <v>0.9</v>
      </c>
      <c r="DR51" s="142">
        <v>-0.6</v>
      </c>
      <c r="DS51" s="142">
        <v>-0.2</v>
      </c>
      <c r="DT51" s="142">
        <v>-5.0999999999999996</v>
      </c>
      <c r="DU51" s="142">
        <v>-4.0999999999999996</v>
      </c>
      <c r="DV51" s="142">
        <v>-4.7</v>
      </c>
      <c r="DW51" s="142">
        <v>-3.1</v>
      </c>
      <c r="DX51" s="142">
        <v>-1.1000000000000001</v>
      </c>
      <c r="DY51" s="142">
        <v>-0.5</v>
      </c>
      <c r="DZ51" s="142">
        <v>-2.2000000000000002</v>
      </c>
      <c r="EA51" s="142">
        <v>-6.3</v>
      </c>
      <c r="EB51" s="142">
        <v>-4.8</v>
      </c>
      <c r="EC51" s="142">
        <v>-8.9</v>
      </c>
      <c r="ED51" s="142">
        <v>-10.4</v>
      </c>
      <c r="EE51" s="142">
        <v>-9.1</v>
      </c>
      <c r="EF51" s="142">
        <v>-7.2</v>
      </c>
      <c r="EG51" s="142">
        <v>-4.0999999999999996</v>
      </c>
      <c r="EH51" s="142">
        <v>-6.3</v>
      </c>
      <c r="EI51" s="142">
        <v>-6.6</v>
      </c>
      <c r="EJ51" s="142">
        <v>-7.1</v>
      </c>
      <c r="EK51" s="142">
        <v>-7.6</v>
      </c>
      <c r="EL51" s="142">
        <v>-4.4000000000000004</v>
      </c>
      <c r="EM51" s="142">
        <v>-5.2</v>
      </c>
      <c r="EN51" s="142">
        <v>-6</v>
      </c>
      <c r="EO51" s="142">
        <v>-3.2</v>
      </c>
      <c r="EP51" s="142">
        <v>-2.2000000000000002</v>
      </c>
      <c r="EQ51" s="142">
        <v>-5.9</v>
      </c>
      <c r="ER51" s="142">
        <v>-9.6999999999999993</v>
      </c>
      <c r="ES51" s="142">
        <v>-22.1</v>
      </c>
      <c r="ET51" s="142">
        <v>-37.299999999999997</v>
      </c>
      <c r="EU51" s="142">
        <v>-23.4</v>
      </c>
      <c r="EV51" s="142">
        <v>-20</v>
      </c>
      <c r="EW51" s="142">
        <v>-11.1</v>
      </c>
      <c r="EX51" s="142">
        <v>-6.4</v>
      </c>
      <c r="EY51" s="142">
        <v>-8.1</v>
      </c>
      <c r="EZ51" s="142">
        <v>-14.4</v>
      </c>
      <c r="FA51" s="142">
        <v>-13.4</v>
      </c>
      <c r="FB51" s="142">
        <v>-11</v>
      </c>
      <c r="FC51" s="142">
        <v>-15</v>
      </c>
      <c r="FD51" s="142">
        <v>-11.8</v>
      </c>
      <c r="FE51" s="142">
        <v>-6.3</v>
      </c>
      <c r="FF51" s="142">
        <v>-1.8</v>
      </c>
      <c r="FG51" s="142">
        <v>1.8</v>
      </c>
      <c r="FH51" s="142">
        <v>-1.3</v>
      </c>
      <c r="FI51" s="142">
        <v>-1.2</v>
      </c>
      <c r="FJ51" s="142">
        <v>-8.9</v>
      </c>
      <c r="FK51" s="142">
        <v>-7.4</v>
      </c>
      <c r="FL51" s="142">
        <v>-0.8</v>
      </c>
      <c r="FM51" s="142">
        <v>-0.6</v>
      </c>
    </row>
    <row r="52" spans="1:169" x14ac:dyDescent="0.3">
      <c r="A52" s="41" t="s">
        <v>139</v>
      </c>
      <c r="B52" s="69" t="s">
        <v>107</v>
      </c>
      <c r="C52" s="69" t="s">
        <v>107</v>
      </c>
      <c r="D52" s="69" t="s">
        <v>107</v>
      </c>
      <c r="E52" s="69" t="s">
        <v>107</v>
      </c>
      <c r="F52" s="69">
        <v>-1.8</v>
      </c>
      <c r="G52" s="69">
        <v>-2.8</v>
      </c>
      <c r="H52" s="69">
        <v>0</v>
      </c>
      <c r="I52" s="69">
        <v>0.4</v>
      </c>
      <c r="J52" s="69">
        <v>2.6</v>
      </c>
      <c r="K52" s="69">
        <v>-8.3000000000000007</v>
      </c>
      <c r="L52" s="69">
        <v>-14</v>
      </c>
      <c r="M52" s="69">
        <v>-14.9</v>
      </c>
      <c r="N52" s="69">
        <v>-13.2</v>
      </c>
      <c r="O52" s="69">
        <v>-19.2</v>
      </c>
      <c r="P52" s="69">
        <v>-19.5</v>
      </c>
      <c r="Q52" s="69">
        <v>-20.8</v>
      </c>
      <c r="R52" s="69">
        <v>-24.5</v>
      </c>
      <c r="S52" s="69">
        <v>-23.1</v>
      </c>
      <c r="T52" s="69">
        <v>-28.6</v>
      </c>
      <c r="U52" s="69">
        <v>-31</v>
      </c>
      <c r="V52" s="69">
        <v>-27.9</v>
      </c>
      <c r="W52" s="69">
        <v>-21.3</v>
      </c>
      <c r="X52" s="69">
        <v>-18.899999999999999</v>
      </c>
      <c r="Y52" s="69">
        <v>-20.7</v>
      </c>
      <c r="Z52" s="69">
        <v>-26.8</v>
      </c>
      <c r="AA52" s="69">
        <v>-22.2</v>
      </c>
      <c r="AB52" s="69">
        <v>-23.6</v>
      </c>
      <c r="AC52" s="69">
        <v>-23.4</v>
      </c>
      <c r="AD52" s="69">
        <v>-17.600000000000001</v>
      </c>
      <c r="AE52" s="69">
        <v>-15.6</v>
      </c>
      <c r="AF52" s="69">
        <v>-16</v>
      </c>
      <c r="AG52" s="69">
        <v>-14.3</v>
      </c>
      <c r="AH52" s="69">
        <v>-19.899999999999999</v>
      </c>
      <c r="AI52" s="69">
        <v>-17.899999999999999</v>
      </c>
      <c r="AJ52" s="69">
        <v>-17.7</v>
      </c>
      <c r="AK52" s="69">
        <v>-14.5</v>
      </c>
      <c r="AL52" s="69">
        <v>-10</v>
      </c>
      <c r="AM52" s="69">
        <v>-9.6999999999999993</v>
      </c>
      <c r="AN52" s="69">
        <v>-12.6</v>
      </c>
      <c r="AO52" s="69">
        <v>-8.5</v>
      </c>
      <c r="AP52" s="69">
        <v>-6.1</v>
      </c>
      <c r="AQ52" s="69">
        <v>-6.7</v>
      </c>
      <c r="AR52" s="69">
        <v>-5.5</v>
      </c>
      <c r="AS52" s="69">
        <v>-8.8000000000000007</v>
      </c>
      <c r="AT52" s="69">
        <v>-9.3000000000000007</v>
      </c>
      <c r="AU52" s="69">
        <v>-11.5</v>
      </c>
      <c r="AV52" s="69">
        <v>-9.6999999999999993</v>
      </c>
      <c r="AW52" s="69">
        <v>-13</v>
      </c>
      <c r="AX52" s="69">
        <v>-14.5</v>
      </c>
      <c r="AY52" s="69">
        <v>-15.8</v>
      </c>
      <c r="AZ52" s="69">
        <v>-10.4</v>
      </c>
      <c r="BA52" s="69">
        <v>-12.9</v>
      </c>
      <c r="BB52" s="69">
        <v>-13.8</v>
      </c>
      <c r="BC52" s="69">
        <v>-19</v>
      </c>
      <c r="BD52" s="69">
        <v>-20</v>
      </c>
      <c r="BE52" s="69">
        <v>-19.5</v>
      </c>
      <c r="BF52" s="69">
        <v>-25.3</v>
      </c>
      <c r="BG52" s="69">
        <v>-19</v>
      </c>
      <c r="BH52" s="69">
        <v>-17.600000000000001</v>
      </c>
      <c r="BI52" s="69">
        <v>-16.600000000000001</v>
      </c>
      <c r="BJ52" s="69">
        <v>-15.8</v>
      </c>
      <c r="BK52" s="69">
        <v>-11.4</v>
      </c>
      <c r="BL52" s="69">
        <v>-8.6</v>
      </c>
      <c r="BM52" s="69">
        <v>-14.8</v>
      </c>
      <c r="BN52" s="69">
        <v>-11.2</v>
      </c>
      <c r="BO52" s="69">
        <v>-10.3</v>
      </c>
      <c r="BP52" s="69">
        <v>-2.1</v>
      </c>
      <c r="BQ52" s="69">
        <v>-3.7</v>
      </c>
      <c r="BR52" s="69">
        <v>-12.1</v>
      </c>
      <c r="BS52" s="69">
        <v>-8.6</v>
      </c>
      <c r="BT52" s="69">
        <v>-10.1</v>
      </c>
      <c r="BU52" s="69">
        <v>-4.5999999999999996</v>
      </c>
      <c r="BV52" s="69">
        <v>-8.5</v>
      </c>
      <c r="BW52" s="69">
        <v>-4.3</v>
      </c>
      <c r="BX52" s="69">
        <v>-11.9</v>
      </c>
      <c r="BY52" s="69">
        <v>-3.6</v>
      </c>
      <c r="BZ52" s="69">
        <v>-6.8</v>
      </c>
      <c r="CA52" s="69">
        <v>-3.6</v>
      </c>
      <c r="CB52" s="69">
        <v>-4.3</v>
      </c>
      <c r="CC52" s="69">
        <v>-7</v>
      </c>
      <c r="CD52" s="69">
        <v>-5.5</v>
      </c>
      <c r="CE52" s="69">
        <v>-5</v>
      </c>
      <c r="CF52" s="69">
        <v>-1.5</v>
      </c>
      <c r="CG52" s="69">
        <v>0.5</v>
      </c>
      <c r="CH52" s="69">
        <v>3.3</v>
      </c>
      <c r="CI52" s="69">
        <v>-1.1000000000000001</v>
      </c>
      <c r="CJ52" s="69">
        <v>5.0999999999999996</v>
      </c>
      <c r="CK52" s="69">
        <v>4</v>
      </c>
      <c r="CL52" s="69">
        <v>4.3</v>
      </c>
      <c r="CM52" s="69">
        <v>3.6</v>
      </c>
      <c r="CN52" s="69">
        <v>5.3</v>
      </c>
      <c r="CO52" s="69">
        <v>10.7</v>
      </c>
      <c r="CP52" s="69">
        <v>11.3</v>
      </c>
      <c r="CQ52" s="69">
        <v>12.9</v>
      </c>
      <c r="CR52" s="69">
        <v>10</v>
      </c>
      <c r="CS52" s="69">
        <v>12</v>
      </c>
      <c r="CT52" s="69">
        <v>12.8</v>
      </c>
      <c r="CU52" s="69">
        <v>12.2</v>
      </c>
      <c r="CV52" s="69">
        <v>7.8</v>
      </c>
      <c r="CW52" s="69">
        <v>11.3</v>
      </c>
      <c r="CX52" s="69">
        <v>9.9</v>
      </c>
      <c r="CY52" s="69">
        <v>16.8</v>
      </c>
      <c r="CZ52" s="69">
        <v>10</v>
      </c>
      <c r="DA52" s="140">
        <v>9.6999999999999993</v>
      </c>
      <c r="DB52" s="140">
        <v>10.6</v>
      </c>
      <c r="DC52" s="140">
        <v>7</v>
      </c>
      <c r="DD52" s="140">
        <v>12.5</v>
      </c>
      <c r="DE52" s="140">
        <v>10.7</v>
      </c>
      <c r="DF52" s="140">
        <v>10.3</v>
      </c>
      <c r="DG52" s="140">
        <v>7.8</v>
      </c>
      <c r="DH52" s="140">
        <v>11.6</v>
      </c>
      <c r="DI52" s="140">
        <v>11.8</v>
      </c>
      <c r="DJ52" s="140">
        <v>9.4</v>
      </c>
      <c r="DK52" s="140">
        <v>13.9</v>
      </c>
      <c r="DL52" s="140">
        <v>14.1</v>
      </c>
      <c r="DM52" s="140">
        <v>18.600000000000001</v>
      </c>
      <c r="DN52" s="140">
        <v>15.5</v>
      </c>
      <c r="DO52" s="140">
        <v>13.4</v>
      </c>
      <c r="DP52" s="140">
        <v>13.7</v>
      </c>
      <c r="DQ52" s="140">
        <v>13.2</v>
      </c>
      <c r="DR52" s="140">
        <v>12.1</v>
      </c>
      <c r="DS52" s="140">
        <v>15.4</v>
      </c>
      <c r="DT52" s="140">
        <v>11.4</v>
      </c>
      <c r="DU52" s="140">
        <v>19.399999999999999</v>
      </c>
      <c r="DV52" s="140">
        <v>17.8</v>
      </c>
      <c r="DW52" s="140">
        <v>19.399999999999999</v>
      </c>
      <c r="DX52" s="140">
        <v>14.8</v>
      </c>
      <c r="DY52" s="140">
        <v>11</v>
      </c>
      <c r="DZ52" s="140">
        <v>9.4</v>
      </c>
      <c r="EA52" s="140">
        <v>7</v>
      </c>
      <c r="EB52" s="140">
        <v>2.6</v>
      </c>
      <c r="EC52" s="140">
        <v>7.8</v>
      </c>
      <c r="ED52" s="140">
        <v>13.7</v>
      </c>
      <c r="EE52" s="140">
        <v>12.2</v>
      </c>
      <c r="EF52" s="140">
        <v>16.2</v>
      </c>
      <c r="EG52" s="140">
        <v>9.5</v>
      </c>
      <c r="EH52" s="140">
        <v>8.1</v>
      </c>
      <c r="EI52" s="140">
        <v>5.2</v>
      </c>
      <c r="EJ52" s="140">
        <v>9.4</v>
      </c>
      <c r="EK52" s="140">
        <v>3.6</v>
      </c>
      <c r="EL52" s="140">
        <v>11.6</v>
      </c>
      <c r="EM52" s="140">
        <v>12.9</v>
      </c>
      <c r="EN52" s="140">
        <v>16.2</v>
      </c>
      <c r="EO52" s="140">
        <v>12.7</v>
      </c>
      <c r="EP52" s="140">
        <v>12.9</v>
      </c>
      <c r="EQ52" s="140">
        <v>20.100000000000001</v>
      </c>
      <c r="ER52" s="140">
        <v>6.6</v>
      </c>
      <c r="ES52" s="140">
        <v>-41.2</v>
      </c>
      <c r="ET52" s="140">
        <v>-37.4</v>
      </c>
      <c r="EU52" s="140">
        <v>-24.4</v>
      </c>
      <c r="EV52" s="140">
        <v>-29.6</v>
      </c>
      <c r="EW52" s="140">
        <v>-25.3</v>
      </c>
      <c r="EX52" s="140">
        <v>-22.9</v>
      </c>
      <c r="EY52" s="140">
        <v>-26.2</v>
      </c>
      <c r="EZ52" s="140">
        <v>-29.6</v>
      </c>
      <c r="FA52" s="140">
        <v>-25.4</v>
      </c>
      <c r="FB52" s="140">
        <v>-25.8</v>
      </c>
      <c r="FC52" s="140">
        <v>-21</v>
      </c>
      <c r="FD52" s="140">
        <v>-8.8000000000000007</v>
      </c>
      <c r="FE52" s="140">
        <v>-12.5</v>
      </c>
      <c r="FF52" s="140">
        <v>-10.6</v>
      </c>
      <c r="FG52" s="140">
        <v>5</v>
      </c>
      <c r="FH52" s="140">
        <v>7.8</v>
      </c>
      <c r="FI52" s="140">
        <v>8.5</v>
      </c>
      <c r="FJ52" s="140">
        <v>11.5</v>
      </c>
      <c r="FK52" s="140">
        <v>10.6</v>
      </c>
      <c r="FL52" s="140">
        <v>11.8</v>
      </c>
      <c r="FM52" s="140">
        <v>14.6</v>
      </c>
    </row>
    <row r="53" spans="1:169" x14ac:dyDescent="0.3">
      <c r="A53" s="41" t="s">
        <v>63</v>
      </c>
      <c r="B53" s="69">
        <v>0.5</v>
      </c>
      <c r="C53" s="69">
        <v>-0.2</v>
      </c>
      <c r="D53" s="69">
        <v>0.2</v>
      </c>
      <c r="E53" s="69">
        <v>-3.5</v>
      </c>
      <c r="F53" s="69">
        <v>-5.8</v>
      </c>
      <c r="G53" s="69">
        <v>-4.3</v>
      </c>
      <c r="H53" s="69">
        <v>-10.8</v>
      </c>
      <c r="I53" s="69">
        <v>-3.9</v>
      </c>
      <c r="J53" s="69">
        <v>-3.6</v>
      </c>
      <c r="K53" s="69">
        <v>-5.6</v>
      </c>
      <c r="L53" s="69">
        <v>-10.9</v>
      </c>
      <c r="M53" s="69">
        <v>-18</v>
      </c>
      <c r="N53" s="69">
        <v>-10.9</v>
      </c>
      <c r="O53" s="69">
        <v>-12.7</v>
      </c>
      <c r="P53" s="69">
        <v>-13.5</v>
      </c>
      <c r="Q53" s="69">
        <v>-12.7</v>
      </c>
      <c r="R53" s="69">
        <v>-10.1</v>
      </c>
      <c r="S53" s="69">
        <v>-8.1</v>
      </c>
      <c r="T53" s="69">
        <v>-5</v>
      </c>
      <c r="U53" s="69">
        <v>-5.7</v>
      </c>
      <c r="V53" s="69">
        <v>-7.2</v>
      </c>
      <c r="W53" s="69">
        <v>-8</v>
      </c>
      <c r="X53" s="69">
        <v>-2.1</v>
      </c>
      <c r="Y53" s="69">
        <v>0.3</v>
      </c>
      <c r="Z53" s="69">
        <v>6.9</v>
      </c>
      <c r="AA53" s="69">
        <v>1.3</v>
      </c>
      <c r="AB53" s="69">
        <v>7</v>
      </c>
      <c r="AC53" s="69">
        <v>5.7</v>
      </c>
      <c r="AD53" s="69">
        <v>2.6</v>
      </c>
      <c r="AE53" s="69">
        <v>2.1</v>
      </c>
      <c r="AF53" s="69">
        <v>0.2</v>
      </c>
      <c r="AG53" s="69">
        <v>-2.2999999999999998</v>
      </c>
      <c r="AH53" s="69">
        <v>-3.1</v>
      </c>
      <c r="AI53" s="69">
        <v>4.4000000000000004</v>
      </c>
      <c r="AJ53" s="69">
        <v>1.9</v>
      </c>
      <c r="AK53" s="69">
        <v>12.2</v>
      </c>
      <c r="AL53" s="69">
        <v>4.0999999999999996</v>
      </c>
      <c r="AM53" s="69">
        <v>1.5</v>
      </c>
      <c r="AN53" s="69">
        <v>0.8</v>
      </c>
      <c r="AO53" s="69">
        <v>5.9</v>
      </c>
      <c r="AP53" s="69">
        <v>-0.5</v>
      </c>
      <c r="AQ53" s="69">
        <v>-4.3</v>
      </c>
      <c r="AR53" s="69">
        <v>0.5</v>
      </c>
      <c r="AS53" s="69">
        <v>-9.4</v>
      </c>
      <c r="AT53" s="69">
        <v>-9.5</v>
      </c>
      <c r="AU53" s="69">
        <v>-13.2</v>
      </c>
      <c r="AV53" s="69">
        <v>-18.2</v>
      </c>
      <c r="AW53" s="69">
        <v>-23.5</v>
      </c>
      <c r="AX53" s="69">
        <v>-28.1</v>
      </c>
      <c r="AY53" s="69">
        <v>-23.7</v>
      </c>
      <c r="AZ53" s="69">
        <v>-21.1</v>
      </c>
      <c r="BA53" s="69">
        <v>-20.9</v>
      </c>
      <c r="BB53" s="69">
        <v>-28.2</v>
      </c>
      <c r="BC53" s="69">
        <v>-16.899999999999999</v>
      </c>
      <c r="BD53" s="69">
        <v>-25.3</v>
      </c>
      <c r="BE53" s="69">
        <v>-29.3</v>
      </c>
      <c r="BF53" s="69">
        <v>-25.2</v>
      </c>
      <c r="BG53" s="69">
        <v>-22.3</v>
      </c>
      <c r="BH53" s="69">
        <v>-20.8</v>
      </c>
      <c r="BI53" s="69">
        <v>-25.4</v>
      </c>
      <c r="BJ53" s="69">
        <v>-31.1</v>
      </c>
      <c r="BK53" s="69">
        <v>-31.1</v>
      </c>
      <c r="BL53" s="69">
        <v>-32.299999999999997</v>
      </c>
      <c r="BM53" s="69">
        <v>-30.9</v>
      </c>
      <c r="BN53" s="69">
        <v>-25.7</v>
      </c>
      <c r="BO53" s="69">
        <v>-18.899999999999999</v>
      </c>
      <c r="BP53" s="69">
        <v>-15.5</v>
      </c>
      <c r="BQ53" s="69">
        <v>-12.2</v>
      </c>
      <c r="BR53" s="69">
        <v>-7.9</v>
      </c>
      <c r="BS53" s="69">
        <v>-8.1999999999999993</v>
      </c>
      <c r="BT53" s="69">
        <v>-8.5</v>
      </c>
      <c r="BU53" s="69">
        <v>-5.5</v>
      </c>
      <c r="BV53" s="69">
        <v>-2</v>
      </c>
      <c r="BW53" s="69">
        <v>1.8</v>
      </c>
      <c r="BX53" s="69">
        <v>-1.9</v>
      </c>
      <c r="BY53" s="69">
        <v>-5</v>
      </c>
      <c r="BZ53" s="69">
        <v>-0.7</v>
      </c>
      <c r="CA53" s="69">
        <v>2.2999999999999998</v>
      </c>
      <c r="CB53" s="69">
        <v>4.5</v>
      </c>
      <c r="CC53" s="69">
        <v>1.6</v>
      </c>
      <c r="CD53" s="69">
        <v>-5.0999999999999996</v>
      </c>
      <c r="CE53" s="69">
        <v>-3.3</v>
      </c>
      <c r="CF53" s="69">
        <v>-0.9</v>
      </c>
      <c r="CG53" s="69">
        <v>4.9000000000000004</v>
      </c>
      <c r="CH53" s="69">
        <v>2.8</v>
      </c>
      <c r="CI53" s="69">
        <v>5</v>
      </c>
      <c r="CJ53" s="69">
        <v>6.7</v>
      </c>
      <c r="CK53" s="69">
        <v>8.1</v>
      </c>
      <c r="CL53" s="69">
        <v>8</v>
      </c>
      <c r="CM53" s="69">
        <v>6.4</v>
      </c>
      <c r="CN53" s="69">
        <v>7.5</v>
      </c>
      <c r="CO53" s="69">
        <v>10.8</v>
      </c>
      <c r="CP53" s="69">
        <v>11</v>
      </c>
      <c r="CQ53" s="69">
        <v>17.399999999999999</v>
      </c>
      <c r="CR53" s="69">
        <v>17.3</v>
      </c>
      <c r="CS53" s="69">
        <v>11.8</v>
      </c>
      <c r="CT53" s="69">
        <v>7.3</v>
      </c>
      <c r="CU53" s="69">
        <v>9.9</v>
      </c>
      <c r="CV53" s="69">
        <v>9.1999999999999993</v>
      </c>
      <c r="CW53" s="69">
        <v>5.7</v>
      </c>
      <c r="CX53" s="69">
        <v>5.4</v>
      </c>
      <c r="CY53" s="69">
        <v>0.2</v>
      </c>
      <c r="CZ53" s="69">
        <v>2</v>
      </c>
      <c r="DA53" s="140">
        <v>-0.4</v>
      </c>
      <c r="DB53" s="140">
        <v>3</v>
      </c>
      <c r="DC53" s="140">
        <v>1.1000000000000001</v>
      </c>
      <c r="DD53" s="140">
        <v>6.2</v>
      </c>
      <c r="DE53" s="140">
        <v>7.8</v>
      </c>
      <c r="DF53" s="140">
        <v>6.4</v>
      </c>
      <c r="DG53" s="140">
        <v>9.8000000000000007</v>
      </c>
      <c r="DH53" s="140">
        <v>10.7</v>
      </c>
      <c r="DI53" s="140">
        <v>13.4</v>
      </c>
      <c r="DJ53" s="140">
        <v>14.4</v>
      </c>
      <c r="DK53" s="140">
        <v>10.199999999999999</v>
      </c>
      <c r="DL53" s="140">
        <v>9.6</v>
      </c>
      <c r="DM53" s="140">
        <v>8</v>
      </c>
      <c r="DN53" s="140">
        <v>11.5</v>
      </c>
      <c r="DO53" s="140">
        <v>14.3</v>
      </c>
      <c r="DP53" s="140">
        <v>11.7</v>
      </c>
      <c r="DQ53" s="140">
        <v>14</v>
      </c>
      <c r="DR53" s="140">
        <v>13</v>
      </c>
      <c r="DS53" s="140">
        <v>8.6999999999999993</v>
      </c>
      <c r="DT53" s="140">
        <v>8.9</v>
      </c>
      <c r="DU53" s="140">
        <v>2.1</v>
      </c>
      <c r="DV53" s="140">
        <v>4.3</v>
      </c>
      <c r="DW53" s="140">
        <v>7.2</v>
      </c>
      <c r="DX53" s="140">
        <v>4.8</v>
      </c>
      <c r="DY53" s="140">
        <v>7.2</v>
      </c>
      <c r="DZ53" s="140">
        <v>7.1</v>
      </c>
      <c r="EA53" s="140">
        <v>2.6</v>
      </c>
      <c r="EB53" s="140">
        <v>2.6</v>
      </c>
      <c r="EC53" s="140">
        <v>5.3</v>
      </c>
      <c r="ED53" s="140">
        <v>5.6</v>
      </c>
      <c r="EE53" s="140">
        <v>6.6</v>
      </c>
      <c r="EF53" s="140">
        <v>7.1</v>
      </c>
      <c r="EG53" s="140">
        <v>4.5</v>
      </c>
      <c r="EH53" s="140">
        <v>5.8</v>
      </c>
      <c r="EI53" s="140">
        <v>7.7</v>
      </c>
      <c r="EJ53" s="140">
        <v>11.9</v>
      </c>
      <c r="EK53" s="140">
        <v>12.9</v>
      </c>
      <c r="EL53" s="140">
        <v>10.3</v>
      </c>
      <c r="EM53" s="140">
        <v>10.1</v>
      </c>
      <c r="EN53" s="140">
        <v>9.8000000000000007</v>
      </c>
      <c r="EO53" s="140">
        <v>12</v>
      </c>
      <c r="EP53" s="140">
        <v>10.199999999999999</v>
      </c>
      <c r="EQ53" s="140">
        <v>10.3</v>
      </c>
      <c r="ER53" s="140">
        <v>0.4</v>
      </c>
      <c r="ES53" s="140" t="s">
        <v>107</v>
      </c>
      <c r="ET53" s="140">
        <v>-23.9</v>
      </c>
      <c r="EU53" s="140">
        <v>-17.100000000000001</v>
      </c>
      <c r="EV53" s="140">
        <v>-12.7</v>
      </c>
      <c r="EW53" s="140">
        <v>-5.2</v>
      </c>
      <c r="EX53" s="140">
        <v>-3.4</v>
      </c>
      <c r="EY53" s="140">
        <v>-2.2999999999999998</v>
      </c>
      <c r="EZ53" s="140">
        <v>-6.5</v>
      </c>
      <c r="FA53" s="140">
        <v>-13.6</v>
      </c>
      <c r="FB53" s="140">
        <v>-12.1</v>
      </c>
      <c r="FC53" s="140">
        <v>-7.1</v>
      </c>
      <c r="FD53" s="140">
        <v>-7.3</v>
      </c>
      <c r="FE53" s="140">
        <v>1.5</v>
      </c>
      <c r="FF53" s="140">
        <v>6.6</v>
      </c>
      <c r="FG53" s="140">
        <v>9.5</v>
      </c>
      <c r="FH53" s="140">
        <v>11.8</v>
      </c>
      <c r="FI53" s="140">
        <v>14.8</v>
      </c>
      <c r="FJ53" s="140">
        <v>7.7</v>
      </c>
      <c r="FK53" s="140">
        <v>6.5</v>
      </c>
      <c r="FL53" s="140">
        <v>8.4</v>
      </c>
      <c r="FM53" s="140">
        <v>8.8000000000000007</v>
      </c>
    </row>
    <row r="54" spans="1:169" s="139" customFormat="1" x14ac:dyDescent="0.3">
      <c r="A54" s="65" t="s">
        <v>138</v>
      </c>
      <c r="B54" s="69">
        <v>12.3</v>
      </c>
      <c r="C54" s="69">
        <v>17</v>
      </c>
      <c r="D54" s="69">
        <v>11.3</v>
      </c>
      <c r="E54" s="69">
        <v>18.5</v>
      </c>
      <c r="F54" s="69">
        <v>13.3</v>
      </c>
      <c r="G54" s="69">
        <v>10.7</v>
      </c>
      <c r="H54" s="69">
        <v>9.6999999999999993</v>
      </c>
      <c r="I54" s="69">
        <v>4.5</v>
      </c>
      <c r="J54" s="69">
        <v>8.1</v>
      </c>
      <c r="K54" s="69">
        <v>2.8</v>
      </c>
      <c r="L54" s="69">
        <v>-3.7</v>
      </c>
      <c r="M54" s="69">
        <v>-12.8</v>
      </c>
      <c r="N54" s="69">
        <v>-19.899999999999999</v>
      </c>
      <c r="O54" s="69">
        <v>-27.2</v>
      </c>
      <c r="P54" s="69">
        <v>-28.1</v>
      </c>
      <c r="Q54" s="69">
        <v>-27.4</v>
      </c>
      <c r="R54" s="69">
        <v>-23.1</v>
      </c>
      <c r="S54" s="69">
        <v>-19.600000000000001</v>
      </c>
      <c r="T54" s="69">
        <v>-20.3</v>
      </c>
      <c r="U54" s="69">
        <v>-23.6</v>
      </c>
      <c r="V54" s="69">
        <v>-15</v>
      </c>
      <c r="W54" s="69">
        <v>-20.6</v>
      </c>
      <c r="X54" s="69">
        <v>-24.5</v>
      </c>
      <c r="Y54" s="69">
        <v>-22.5</v>
      </c>
      <c r="Z54" s="69">
        <v>-19.600000000000001</v>
      </c>
      <c r="AA54" s="69">
        <v>-19.5</v>
      </c>
      <c r="AB54" s="69">
        <v>-14.5</v>
      </c>
      <c r="AC54" s="69">
        <v>-18.100000000000001</v>
      </c>
      <c r="AD54" s="69">
        <v>-18.5</v>
      </c>
      <c r="AE54" s="69">
        <v>-20.8</v>
      </c>
      <c r="AF54" s="69">
        <v>-21.4</v>
      </c>
      <c r="AG54" s="69">
        <v>-21.3</v>
      </c>
      <c r="AH54" s="69">
        <v>-15.4</v>
      </c>
      <c r="AI54" s="69">
        <v>-12.5</v>
      </c>
      <c r="AJ54" s="69">
        <v>-15.6</v>
      </c>
      <c r="AK54" s="69">
        <v>-22.6</v>
      </c>
      <c r="AL54" s="69">
        <v>-29.8</v>
      </c>
      <c r="AM54" s="69">
        <v>-28.9</v>
      </c>
      <c r="AN54" s="69">
        <v>-22</v>
      </c>
      <c r="AO54" s="69">
        <v>-26.2</v>
      </c>
      <c r="AP54" s="69">
        <v>-25.3</v>
      </c>
      <c r="AQ54" s="69">
        <v>-21.2</v>
      </c>
      <c r="AR54" s="69">
        <v>-22.3</v>
      </c>
      <c r="AS54" s="69">
        <v>-30.9</v>
      </c>
      <c r="AT54" s="69">
        <v>-35.700000000000003</v>
      </c>
      <c r="AU54" s="69">
        <v>-33.5</v>
      </c>
      <c r="AV54" s="69">
        <v>-30.3</v>
      </c>
      <c r="AW54" s="69">
        <v>-29</v>
      </c>
      <c r="AX54" s="69">
        <v>-28.9</v>
      </c>
      <c r="AY54" s="69">
        <v>-29.8</v>
      </c>
      <c r="AZ54" s="69">
        <v>-27.9</v>
      </c>
      <c r="BA54" s="69">
        <v>-27.5</v>
      </c>
      <c r="BB54" s="69">
        <v>-27.7</v>
      </c>
      <c r="BC54" s="69">
        <v>-24.8</v>
      </c>
      <c r="BD54" s="69">
        <v>-27.2</v>
      </c>
      <c r="BE54" s="69">
        <v>-29.4</v>
      </c>
      <c r="BF54" s="69">
        <v>-31</v>
      </c>
      <c r="BG54" s="69">
        <v>-34</v>
      </c>
      <c r="BH54" s="69">
        <v>-36.4</v>
      </c>
      <c r="BI54" s="69">
        <v>-31.8</v>
      </c>
      <c r="BJ54" s="69">
        <v>-30.6</v>
      </c>
      <c r="BK54" s="69">
        <v>-29.3</v>
      </c>
      <c r="BL54" s="69">
        <v>-27.3</v>
      </c>
      <c r="BM54" s="69">
        <v>-48.9</v>
      </c>
      <c r="BN54" s="69">
        <v>-40.299999999999997</v>
      </c>
      <c r="BO54" s="69">
        <v>-32.1</v>
      </c>
      <c r="BP54" s="69">
        <v>-29.8</v>
      </c>
      <c r="BQ54" s="69">
        <v>-31.3</v>
      </c>
      <c r="BR54" s="69">
        <v>-31.4</v>
      </c>
      <c r="BS54" s="69">
        <v>-25.1</v>
      </c>
      <c r="BT54" s="69">
        <v>-26.3</v>
      </c>
      <c r="BU54" s="69">
        <v>-19.100000000000001</v>
      </c>
      <c r="BV54" s="69">
        <v>-17.7</v>
      </c>
      <c r="BW54" s="69">
        <v>-17.7</v>
      </c>
      <c r="BX54" s="69">
        <v>-22.7</v>
      </c>
      <c r="BY54" s="69">
        <v>-9.5</v>
      </c>
      <c r="BZ54" s="69">
        <v>-12</v>
      </c>
      <c r="CA54" s="69">
        <v>-13.4</v>
      </c>
      <c r="CB54" s="69">
        <v>-13.8</v>
      </c>
      <c r="CC54" s="69">
        <v>-14</v>
      </c>
      <c r="CD54" s="69">
        <v>-12.1</v>
      </c>
      <c r="CE54" s="69">
        <v>-15.5</v>
      </c>
      <c r="CF54" s="69">
        <v>-13.8</v>
      </c>
      <c r="CG54" s="69">
        <v>-10.6</v>
      </c>
      <c r="CH54" s="69">
        <v>-10</v>
      </c>
      <c r="CI54" s="69">
        <v>-10.4</v>
      </c>
      <c r="CJ54" s="69">
        <v>-11.6</v>
      </c>
      <c r="CK54" s="69">
        <v>-8.1</v>
      </c>
      <c r="CL54" s="69">
        <v>-12.3</v>
      </c>
      <c r="CM54" s="69">
        <v>-10.6</v>
      </c>
      <c r="CN54" s="69">
        <v>-10.4</v>
      </c>
      <c r="CO54" s="69">
        <v>-14.2</v>
      </c>
      <c r="CP54" s="69">
        <v>-8.9</v>
      </c>
      <c r="CQ54" s="69">
        <v>-10.8</v>
      </c>
      <c r="CR54" s="69">
        <v>-4.2</v>
      </c>
      <c r="CS54" s="69">
        <v>-1.6</v>
      </c>
      <c r="CT54" s="69">
        <v>-5.0999999999999996</v>
      </c>
      <c r="CU54" s="69">
        <v>-2.6</v>
      </c>
      <c r="CV54" s="69">
        <v>-4.8</v>
      </c>
      <c r="CW54" s="69">
        <v>0.2</v>
      </c>
      <c r="CX54" s="69">
        <v>-0.5</v>
      </c>
      <c r="CY54" s="69">
        <v>-6</v>
      </c>
      <c r="CZ54" s="69">
        <v>-1.2</v>
      </c>
      <c r="DA54" s="143">
        <v>3.3</v>
      </c>
      <c r="DB54" s="143">
        <v>0</v>
      </c>
      <c r="DC54" s="143">
        <v>3.8</v>
      </c>
      <c r="DD54" s="143">
        <v>6.4</v>
      </c>
      <c r="DE54" s="143">
        <v>8.5</v>
      </c>
      <c r="DF54" s="143">
        <v>9</v>
      </c>
      <c r="DG54" s="143">
        <v>4.9000000000000004</v>
      </c>
      <c r="DH54" s="143">
        <v>4.9000000000000004</v>
      </c>
      <c r="DI54" s="143">
        <v>6.3</v>
      </c>
      <c r="DJ54" s="143">
        <v>6.7</v>
      </c>
      <c r="DK54" s="143">
        <v>6.5</v>
      </c>
      <c r="DL54" s="143">
        <v>6.3</v>
      </c>
      <c r="DM54" s="143">
        <v>5.8</v>
      </c>
      <c r="DN54" s="143">
        <v>6.3</v>
      </c>
      <c r="DO54" s="143">
        <v>7.5</v>
      </c>
      <c r="DP54" s="143">
        <v>6.4</v>
      </c>
      <c r="DQ54" s="143">
        <v>10</v>
      </c>
      <c r="DR54" s="143">
        <v>8</v>
      </c>
      <c r="DS54" s="143">
        <v>8.6</v>
      </c>
      <c r="DT54" s="143">
        <v>12.6</v>
      </c>
      <c r="DU54" s="143">
        <v>8.3000000000000007</v>
      </c>
      <c r="DV54" s="143">
        <v>9.6</v>
      </c>
      <c r="DW54" s="143">
        <v>5.8</v>
      </c>
      <c r="DX54" s="143">
        <v>4.5999999999999996</v>
      </c>
      <c r="DY54" s="143">
        <v>9.6</v>
      </c>
      <c r="DZ54" s="143">
        <v>0.4</v>
      </c>
      <c r="EA54" s="143">
        <v>2.5</v>
      </c>
      <c r="EB54" s="143">
        <v>5.2</v>
      </c>
      <c r="EC54" s="143">
        <v>1.5</v>
      </c>
      <c r="ED54" s="143">
        <v>0.8</v>
      </c>
      <c r="EE54" s="143">
        <v>-0.3</v>
      </c>
      <c r="EF54" s="143">
        <v>0.4</v>
      </c>
      <c r="EG54" s="143">
        <v>1</v>
      </c>
      <c r="EH54" s="143">
        <v>0.2</v>
      </c>
      <c r="EI54" s="143">
        <v>2.1</v>
      </c>
      <c r="EJ54" s="143">
        <v>-2.6</v>
      </c>
      <c r="EK54" s="143">
        <v>-2.4</v>
      </c>
      <c r="EL54" s="143">
        <v>-3</v>
      </c>
      <c r="EM54" s="143">
        <v>-3.5</v>
      </c>
      <c r="EN54" s="143">
        <v>-5.9</v>
      </c>
      <c r="EO54" s="143">
        <v>-5</v>
      </c>
      <c r="EP54" s="143">
        <v>-3.8</v>
      </c>
      <c r="EQ54" s="143">
        <v>-2</v>
      </c>
      <c r="ER54" s="143">
        <v>-5.4</v>
      </c>
      <c r="ES54" s="143">
        <v>-25.4</v>
      </c>
      <c r="ET54" s="143">
        <v>-35</v>
      </c>
      <c r="EU54" s="143">
        <v>-29.3</v>
      </c>
      <c r="EV54" s="143">
        <v>-30.6</v>
      </c>
      <c r="EW54" s="143">
        <v>-25.4</v>
      </c>
      <c r="EX54" s="143">
        <v>-25.1</v>
      </c>
      <c r="EY54" s="143">
        <v>-27.5</v>
      </c>
      <c r="EZ54" s="143">
        <v>-28.4</v>
      </c>
      <c r="FA54" s="143">
        <v>-24.9</v>
      </c>
      <c r="FB54" s="143">
        <v>-27.7</v>
      </c>
      <c r="FC54" s="143">
        <v>-29.3</v>
      </c>
      <c r="FD54" s="143">
        <v>-26.4</v>
      </c>
      <c r="FE54" s="143">
        <v>-19.8</v>
      </c>
      <c r="FF54" s="143">
        <v>-11.2</v>
      </c>
      <c r="FG54" s="143">
        <v>-7.3</v>
      </c>
      <c r="FH54" s="143">
        <v>-7.5</v>
      </c>
      <c r="FI54" s="143">
        <v>-5.7</v>
      </c>
      <c r="FJ54" s="143">
        <v>-5.4</v>
      </c>
      <c r="FK54" s="143">
        <v>-3.8</v>
      </c>
      <c r="FL54" s="143">
        <v>-2.8</v>
      </c>
      <c r="FM54" s="143">
        <v>-2.9</v>
      </c>
    </row>
    <row r="55" spans="1:169" x14ac:dyDescent="0.3">
      <c r="A55" s="41" t="s">
        <v>103</v>
      </c>
      <c r="B55" s="69">
        <v>9.1</v>
      </c>
      <c r="C55" s="69">
        <v>6.9</v>
      </c>
      <c r="D55" s="69">
        <v>4.5</v>
      </c>
      <c r="E55" s="69">
        <v>0.3</v>
      </c>
      <c r="F55" s="69">
        <v>1.5</v>
      </c>
      <c r="G55" s="69">
        <v>-2.5</v>
      </c>
      <c r="H55" s="69">
        <v>-4.3</v>
      </c>
      <c r="I55" s="69">
        <v>-5.5</v>
      </c>
      <c r="J55" s="69">
        <v>-9.4</v>
      </c>
      <c r="K55" s="69">
        <v>-13</v>
      </c>
      <c r="L55" s="69">
        <v>-19.5</v>
      </c>
      <c r="M55" s="69">
        <v>-28.5</v>
      </c>
      <c r="N55" s="69">
        <v>-31.3</v>
      </c>
      <c r="O55" s="69">
        <v>-35.200000000000003</v>
      </c>
      <c r="P55" s="69">
        <v>-32.9</v>
      </c>
      <c r="Q55" s="69">
        <v>-28.6</v>
      </c>
      <c r="R55" s="69">
        <v>-27.3</v>
      </c>
      <c r="S55" s="69">
        <v>-28.3</v>
      </c>
      <c r="T55" s="69">
        <v>-27</v>
      </c>
      <c r="U55" s="69">
        <v>-26</v>
      </c>
      <c r="V55" s="69">
        <v>-23.8</v>
      </c>
      <c r="W55" s="69">
        <v>-20.8</v>
      </c>
      <c r="X55" s="69">
        <v>-17.7</v>
      </c>
      <c r="Y55" s="69">
        <v>-15.1</v>
      </c>
      <c r="Z55" s="69">
        <v>-16</v>
      </c>
      <c r="AA55" s="69">
        <v>-15.5</v>
      </c>
      <c r="AB55" s="69">
        <v>-5.8</v>
      </c>
      <c r="AC55" s="69">
        <v>1.2</v>
      </c>
      <c r="AD55" s="69">
        <v>4.2</v>
      </c>
      <c r="AE55" s="69">
        <v>8.8000000000000007</v>
      </c>
      <c r="AF55" s="69">
        <v>7.3</v>
      </c>
      <c r="AG55" s="69">
        <v>7.4</v>
      </c>
      <c r="AH55" s="69">
        <v>3.6</v>
      </c>
      <c r="AI55" s="69">
        <v>5</v>
      </c>
      <c r="AJ55" s="69">
        <v>6.5</v>
      </c>
      <c r="AK55" s="69">
        <v>3.3</v>
      </c>
      <c r="AL55" s="69">
        <v>5.9</v>
      </c>
      <c r="AM55" s="69">
        <v>7.6</v>
      </c>
      <c r="AN55" s="69">
        <v>6.9</v>
      </c>
      <c r="AO55" s="69">
        <v>6.8</v>
      </c>
      <c r="AP55" s="69">
        <v>7.8</v>
      </c>
      <c r="AQ55" s="69">
        <v>9.1999999999999993</v>
      </c>
      <c r="AR55" s="69">
        <v>7.2</v>
      </c>
      <c r="AS55" s="69">
        <v>5.2</v>
      </c>
      <c r="AT55" s="69">
        <v>2.8</v>
      </c>
      <c r="AU55" s="69">
        <v>3</v>
      </c>
      <c r="AV55" s="69">
        <v>2.8</v>
      </c>
      <c r="AW55" s="69">
        <v>7.1</v>
      </c>
      <c r="AX55" s="69">
        <v>9.3000000000000007</v>
      </c>
      <c r="AY55" s="69">
        <v>9.1</v>
      </c>
      <c r="AZ55" s="69">
        <v>7.6</v>
      </c>
      <c r="BA55" s="69">
        <v>6.4</v>
      </c>
      <c r="BB55" s="69">
        <v>2.4</v>
      </c>
      <c r="BC55" s="69">
        <v>8.6999999999999993</v>
      </c>
      <c r="BD55" s="69">
        <v>3.8</v>
      </c>
      <c r="BE55" s="69">
        <v>6.3</v>
      </c>
      <c r="BF55" s="69">
        <v>8.3000000000000007</v>
      </c>
      <c r="BG55" s="69">
        <v>6.3</v>
      </c>
      <c r="BH55" s="69">
        <v>3.6</v>
      </c>
      <c r="BI55" s="69">
        <v>6.1</v>
      </c>
      <c r="BJ55" s="69">
        <v>11.2</v>
      </c>
      <c r="BK55" s="69">
        <v>8.6999999999999993</v>
      </c>
      <c r="BL55" s="69">
        <v>6.2</v>
      </c>
      <c r="BM55" s="69">
        <v>3</v>
      </c>
      <c r="BN55" s="69">
        <v>5.0999999999999996</v>
      </c>
      <c r="BO55" s="69">
        <v>3.8</v>
      </c>
      <c r="BP55" s="69">
        <v>3.3</v>
      </c>
      <c r="BQ55" s="69">
        <v>6</v>
      </c>
      <c r="BR55" s="69">
        <v>5.0999999999999996</v>
      </c>
      <c r="BS55" s="69">
        <v>5.6</v>
      </c>
      <c r="BT55" s="69">
        <v>8.3000000000000007</v>
      </c>
      <c r="BU55" s="69">
        <v>9</v>
      </c>
      <c r="BV55" s="69">
        <v>7.8</v>
      </c>
      <c r="BW55" s="69">
        <v>10.3</v>
      </c>
      <c r="BX55" s="69">
        <v>10.5</v>
      </c>
      <c r="BY55" s="69">
        <v>9.5</v>
      </c>
      <c r="BZ55" s="69">
        <v>10.199999999999999</v>
      </c>
      <c r="CA55" s="69">
        <v>6.1</v>
      </c>
      <c r="CB55" s="69">
        <v>8.6</v>
      </c>
      <c r="CC55" s="69">
        <v>7.4</v>
      </c>
      <c r="CD55" s="69">
        <v>6.6</v>
      </c>
      <c r="CE55" s="69">
        <v>8.9</v>
      </c>
      <c r="CF55" s="69">
        <v>7.4</v>
      </c>
      <c r="CG55" s="69">
        <v>7.5</v>
      </c>
      <c r="CH55" s="69">
        <v>5.4</v>
      </c>
      <c r="CI55" s="69">
        <v>3.6</v>
      </c>
      <c r="CJ55" s="69">
        <v>4.8</v>
      </c>
      <c r="CK55" s="69">
        <v>3.5</v>
      </c>
      <c r="CL55" s="69">
        <v>3.7</v>
      </c>
      <c r="CM55" s="69">
        <v>3.1</v>
      </c>
      <c r="CN55" s="69">
        <v>5.2</v>
      </c>
      <c r="CO55" s="69">
        <v>5.4</v>
      </c>
      <c r="CP55" s="69">
        <v>3.8</v>
      </c>
      <c r="CQ55" s="69">
        <v>3</v>
      </c>
      <c r="CR55" s="69">
        <v>6</v>
      </c>
      <c r="CS55" s="69">
        <v>3.5</v>
      </c>
      <c r="CT55" s="69">
        <v>4.4000000000000004</v>
      </c>
      <c r="CU55" s="69">
        <v>6.3</v>
      </c>
      <c r="CV55" s="69">
        <v>9.6</v>
      </c>
      <c r="CW55" s="69">
        <v>9</v>
      </c>
      <c r="CX55" s="69">
        <v>10.199999999999999</v>
      </c>
      <c r="CY55" s="69">
        <v>7.9</v>
      </c>
      <c r="CZ55" s="69">
        <v>7.9</v>
      </c>
      <c r="DA55" s="140">
        <v>5.2</v>
      </c>
      <c r="DB55" s="140">
        <v>7.8</v>
      </c>
      <c r="DC55" s="140">
        <v>5.2</v>
      </c>
      <c r="DD55" s="140">
        <v>4.5</v>
      </c>
      <c r="DE55" s="140">
        <v>4.5</v>
      </c>
      <c r="DF55" s="140">
        <v>4.9000000000000004</v>
      </c>
      <c r="DG55" s="140">
        <v>8.5</v>
      </c>
      <c r="DH55" s="140">
        <v>6.6</v>
      </c>
      <c r="DI55" s="140">
        <v>9.5</v>
      </c>
      <c r="DJ55" s="140">
        <v>5.7</v>
      </c>
      <c r="DK55" s="140">
        <v>5.0999999999999996</v>
      </c>
      <c r="DL55" s="140">
        <v>5.4</v>
      </c>
      <c r="DM55" s="140">
        <v>5.6</v>
      </c>
      <c r="DN55" s="140">
        <v>5.5</v>
      </c>
      <c r="DO55" s="140">
        <v>4.9000000000000004</v>
      </c>
      <c r="DP55" s="140">
        <v>3.5</v>
      </c>
      <c r="DQ55" s="140">
        <v>5.7</v>
      </c>
      <c r="DR55" s="140">
        <v>7.9</v>
      </c>
      <c r="DS55" s="140">
        <v>9</v>
      </c>
      <c r="DT55" s="140">
        <v>5.7</v>
      </c>
      <c r="DU55" s="140">
        <v>7.1</v>
      </c>
      <c r="DV55" s="140">
        <v>8.4</v>
      </c>
      <c r="DW55" s="140">
        <v>8.8000000000000007</v>
      </c>
      <c r="DX55" s="140">
        <v>9.1</v>
      </c>
      <c r="DY55" s="140">
        <v>6.7</v>
      </c>
      <c r="DZ55" s="140">
        <v>6.1</v>
      </c>
      <c r="EA55" s="140">
        <v>6.6</v>
      </c>
      <c r="EB55" s="140">
        <v>6.1</v>
      </c>
      <c r="EC55" s="140">
        <v>9</v>
      </c>
      <c r="ED55" s="140">
        <v>5.0999999999999996</v>
      </c>
      <c r="EE55" s="140">
        <v>4.4000000000000004</v>
      </c>
      <c r="EF55" s="140">
        <v>4</v>
      </c>
      <c r="EG55" s="140">
        <v>6.8</v>
      </c>
      <c r="EH55" s="140">
        <v>3.9</v>
      </c>
      <c r="EI55" s="140">
        <v>6.4</v>
      </c>
      <c r="EJ55" s="140">
        <v>6.1</v>
      </c>
      <c r="EK55" s="140">
        <v>6.2</v>
      </c>
      <c r="EL55" s="140">
        <v>7.1</v>
      </c>
      <c r="EM55" s="140">
        <v>6.1</v>
      </c>
      <c r="EN55" s="140">
        <v>5.5</v>
      </c>
      <c r="EO55" s="140">
        <v>6.3</v>
      </c>
      <c r="EP55" s="140">
        <v>8.1</v>
      </c>
      <c r="EQ55" s="140">
        <v>5.0999999999999996</v>
      </c>
      <c r="ER55" s="140">
        <v>-3.9</v>
      </c>
      <c r="ES55" s="140">
        <v>-26.4</v>
      </c>
      <c r="ET55" s="140">
        <v>-22.5</v>
      </c>
      <c r="EU55" s="140">
        <v>-14.2</v>
      </c>
      <c r="EV55" s="140">
        <v>-5.6</v>
      </c>
      <c r="EW55" s="140">
        <v>1.8</v>
      </c>
      <c r="EX55" s="140">
        <v>2.2000000000000002</v>
      </c>
      <c r="EY55" s="140">
        <v>2.2000000000000002</v>
      </c>
      <c r="EZ55" s="140">
        <v>-6.1</v>
      </c>
      <c r="FA55" s="140">
        <v>-11.7</v>
      </c>
      <c r="FB55" s="140">
        <v>-15.8</v>
      </c>
      <c r="FC55" s="140">
        <v>-19.399999999999999</v>
      </c>
      <c r="FD55" s="140">
        <v>-12.8</v>
      </c>
      <c r="FE55" s="140">
        <v>1.4</v>
      </c>
      <c r="FF55" s="140">
        <v>7.6</v>
      </c>
      <c r="FG55" s="140">
        <v>8.5</v>
      </c>
      <c r="FH55" s="140">
        <v>9.4</v>
      </c>
      <c r="FI55" s="140">
        <v>6.2</v>
      </c>
      <c r="FJ55" s="140">
        <v>3.7</v>
      </c>
      <c r="FK55" s="140">
        <v>-2</v>
      </c>
      <c r="FL55" s="140">
        <v>-4</v>
      </c>
      <c r="FM55" s="140">
        <v>-1.2</v>
      </c>
    </row>
    <row r="56" spans="1:169" x14ac:dyDescent="0.3">
      <c r="A56" s="41" t="s">
        <v>64</v>
      </c>
      <c r="B56" s="69">
        <v>26.6</v>
      </c>
      <c r="C56" s="69">
        <v>23.8</v>
      </c>
      <c r="D56" s="69">
        <v>20.3</v>
      </c>
      <c r="E56" s="69">
        <v>14.5</v>
      </c>
      <c r="F56" s="69">
        <v>21</v>
      </c>
      <c r="G56" s="69">
        <v>7.4</v>
      </c>
      <c r="H56" s="69">
        <v>9</v>
      </c>
      <c r="I56" s="69">
        <v>10.1</v>
      </c>
      <c r="J56" s="69">
        <v>2.6</v>
      </c>
      <c r="K56" s="69">
        <v>-10.4</v>
      </c>
      <c r="L56" s="69">
        <v>-25.7</v>
      </c>
      <c r="M56" s="69">
        <v>-32.4</v>
      </c>
      <c r="N56" s="69">
        <v>-47.6</v>
      </c>
      <c r="O56" s="69">
        <v>-52.9</v>
      </c>
      <c r="P56" s="69">
        <v>-50.5</v>
      </c>
      <c r="Q56" s="69">
        <v>-57.8</v>
      </c>
      <c r="R56" s="69">
        <v>-35.4</v>
      </c>
      <c r="S56" s="69">
        <v>-37</v>
      </c>
      <c r="T56" s="69">
        <v>-41.5</v>
      </c>
      <c r="U56" s="69">
        <v>-41.5</v>
      </c>
      <c r="V56" s="69">
        <v>-45.6</v>
      </c>
      <c r="W56" s="69">
        <v>-36</v>
      </c>
      <c r="X56" s="69">
        <v>-41.9</v>
      </c>
      <c r="Y56" s="69">
        <v>-40.200000000000003</v>
      </c>
      <c r="Z56" s="69">
        <v>-28.7</v>
      </c>
      <c r="AA56" s="69">
        <v>-24.8</v>
      </c>
      <c r="AB56" s="69">
        <v>-22.9</v>
      </c>
      <c r="AC56" s="69">
        <v>-17.3</v>
      </c>
      <c r="AD56" s="69">
        <v>-13.1</v>
      </c>
      <c r="AE56" s="69">
        <v>-4.7</v>
      </c>
      <c r="AF56" s="69">
        <v>-2.2000000000000002</v>
      </c>
      <c r="AG56" s="69">
        <v>5</v>
      </c>
      <c r="AH56" s="69">
        <v>8.3000000000000007</v>
      </c>
      <c r="AI56" s="69">
        <v>7.3</v>
      </c>
      <c r="AJ56" s="69">
        <v>8</v>
      </c>
      <c r="AK56" s="69">
        <v>15.6</v>
      </c>
      <c r="AL56" s="69">
        <v>-2.1</v>
      </c>
      <c r="AM56" s="69">
        <v>2.4</v>
      </c>
      <c r="AN56" s="69">
        <v>2.6</v>
      </c>
      <c r="AO56" s="69">
        <v>5</v>
      </c>
      <c r="AP56" s="69">
        <v>9.6999999999999993</v>
      </c>
      <c r="AQ56" s="69">
        <v>9.3000000000000007</v>
      </c>
      <c r="AR56" s="69">
        <v>3.2</v>
      </c>
      <c r="AS56" s="69">
        <v>2.1</v>
      </c>
      <c r="AT56" s="69">
        <v>-0.1</v>
      </c>
      <c r="AU56" s="69">
        <v>-3.2</v>
      </c>
      <c r="AV56" s="69">
        <v>-5.6</v>
      </c>
      <c r="AW56" s="69">
        <v>-4.0999999999999996</v>
      </c>
      <c r="AX56" s="69">
        <v>-10.4</v>
      </c>
      <c r="AY56" s="69">
        <v>-1.4</v>
      </c>
      <c r="AZ56" s="69">
        <v>-2.2999999999999998</v>
      </c>
      <c r="BA56" s="69">
        <v>4.8</v>
      </c>
      <c r="BB56" s="69">
        <v>-12.3</v>
      </c>
      <c r="BC56" s="69">
        <v>-3.7</v>
      </c>
      <c r="BD56" s="69">
        <v>-19</v>
      </c>
      <c r="BE56" s="69">
        <v>-19.899999999999999</v>
      </c>
      <c r="BF56" s="69">
        <v>-12.2</v>
      </c>
      <c r="BG56" s="69">
        <v>-14.4</v>
      </c>
      <c r="BH56" s="69">
        <v>-14.8</v>
      </c>
      <c r="BI56" s="69">
        <v>-9.9</v>
      </c>
      <c r="BJ56" s="69">
        <v>-3.6</v>
      </c>
      <c r="BK56" s="69">
        <v>-8.1999999999999993</v>
      </c>
      <c r="BL56" s="69">
        <v>0.3</v>
      </c>
      <c r="BM56" s="69">
        <v>3</v>
      </c>
      <c r="BN56" s="69">
        <v>-0.8</v>
      </c>
      <c r="BO56" s="69">
        <v>0</v>
      </c>
      <c r="BP56" s="69">
        <v>-5.2</v>
      </c>
      <c r="BQ56" s="69">
        <v>-0.2</v>
      </c>
      <c r="BR56" s="69">
        <v>-7.9</v>
      </c>
      <c r="BS56" s="69">
        <v>-4.0999999999999996</v>
      </c>
      <c r="BT56" s="69">
        <v>-2</v>
      </c>
      <c r="BU56" s="69">
        <v>-4.8</v>
      </c>
      <c r="BV56" s="69">
        <v>8.6999999999999993</v>
      </c>
      <c r="BW56" s="69">
        <v>7.2</v>
      </c>
      <c r="BX56" s="69">
        <v>7.8</v>
      </c>
      <c r="BY56" s="69">
        <v>6.6</v>
      </c>
      <c r="BZ56" s="69">
        <v>5.7</v>
      </c>
      <c r="CA56" s="69">
        <v>-1.8</v>
      </c>
      <c r="CB56" s="69">
        <v>0.4</v>
      </c>
      <c r="CC56" s="69">
        <v>5.3</v>
      </c>
      <c r="CD56" s="69">
        <v>1.6</v>
      </c>
      <c r="CE56" s="69">
        <v>0.7</v>
      </c>
      <c r="CF56" s="69">
        <v>2.4</v>
      </c>
      <c r="CG56" s="69">
        <v>1.6</v>
      </c>
      <c r="CH56" s="69">
        <v>7.1</v>
      </c>
      <c r="CI56" s="69">
        <v>3.4</v>
      </c>
      <c r="CJ56" s="69">
        <v>0</v>
      </c>
      <c r="CK56" s="69">
        <v>-8.6</v>
      </c>
      <c r="CL56" s="69">
        <v>-1.6</v>
      </c>
      <c r="CM56" s="69">
        <v>-4.4000000000000004</v>
      </c>
      <c r="CN56" s="69">
        <v>2.7</v>
      </c>
      <c r="CO56" s="69">
        <v>1.9</v>
      </c>
      <c r="CP56" s="69">
        <v>1.1000000000000001</v>
      </c>
      <c r="CQ56" s="69">
        <v>1.9</v>
      </c>
      <c r="CR56" s="69">
        <v>5.0999999999999996</v>
      </c>
      <c r="CS56" s="69">
        <v>15.1</v>
      </c>
      <c r="CT56" s="69">
        <v>16.2</v>
      </c>
      <c r="CU56" s="69">
        <v>15.1</v>
      </c>
      <c r="CV56" s="69">
        <v>13.8</v>
      </c>
      <c r="CW56" s="69">
        <v>10.3</v>
      </c>
      <c r="CX56" s="69">
        <v>10.9</v>
      </c>
      <c r="CY56" s="69">
        <v>7.1</v>
      </c>
      <c r="CZ56" s="69">
        <v>6.3</v>
      </c>
      <c r="DA56" s="140">
        <v>0.8</v>
      </c>
      <c r="DB56" s="140">
        <v>10.1</v>
      </c>
      <c r="DC56" s="140">
        <v>6.6</v>
      </c>
      <c r="DD56" s="140">
        <v>8.6</v>
      </c>
      <c r="DE56" s="140">
        <v>8.1</v>
      </c>
      <c r="DF56" s="140">
        <v>8.9</v>
      </c>
      <c r="DG56" s="140">
        <v>10.3</v>
      </c>
      <c r="DH56" s="140">
        <v>5</v>
      </c>
      <c r="DI56" s="140">
        <v>3.2</v>
      </c>
      <c r="DJ56" s="140">
        <v>2.2999999999999998</v>
      </c>
      <c r="DK56" s="140">
        <v>0.3</v>
      </c>
      <c r="DL56" s="140">
        <v>2.8</v>
      </c>
      <c r="DM56" s="140">
        <v>0.4</v>
      </c>
      <c r="DN56" s="140">
        <v>1.9</v>
      </c>
      <c r="DO56" s="140">
        <v>4.8</v>
      </c>
      <c r="DP56" s="140">
        <v>5.9</v>
      </c>
      <c r="DQ56" s="140">
        <v>7</v>
      </c>
      <c r="DR56" s="140">
        <v>7.8</v>
      </c>
      <c r="DS56" s="140">
        <v>8.6999999999999993</v>
      </c>
      <c r="DT56" s="140">
        <v>7.7</v>
      </c>
      <c r="DU56" s="140">
        <v>8.1999999999999993</v>
      </c>
      <c r="DV56" s="140">
        <v>7.5</v>
      </c>
      <c r="DW56" s="140">
        <v>6.9</v>
      </c>
      <c r="DX56" s="140">
        <v>9.3000000000000007</v>
      </c>
      <c r="DY56" s="140">
        <v>9.9</v>
      </c>
      <c r="DZ56" s="140">
        <v>11.2</v>
      </c>
      <c r="EA56" s="140">
        <v>12.7</v>
      </c>
      <c r="EB56" s="140">
        <v>12.5</v>
      </c>
      <c r="EC56" s="140">
        <v>8.8000000000000007</v>
      </c>
      <c r="ED56" s="140">
        <v>6.9</v>
      </c>
      <c r="EE56" s="140">
        <v>6.1</v>
      </c>
      <c r="EF56" s="140">
        <v>6.3</v>
      </c>
      <c r="EG56" s="140">
        <v>6.6</v>
      </c>
      <c r="EH56" s="140">
        <v>6</v>
      </c>
      <c r="EI56" s="140">
        <v>8.1999999999999993</v>
      </c>
      <c r="EJ56" s="140">
        <v>9.5</v>
      </c>
      <c r="EK56" s="140">
        <v>9</v>
      </c>
      <c r="EL56" s="140">
        <v>7.1</v>
      </c>
      <c r="EM56" s="140">
        <v>9.4</v>
      </c>
      <c r="EN56" s="140">
        <v>10.9</v>
      </c>
      <c r="EO56" s="140">
        <v>8.6999999999999993</v>
      </c>
      <c r="EP56" s="140">
        <v>8.8000000000000007</v>
      </c>
      <c r="EQ56" s="140">
        <v>10</v>
      </c>
      <c r="ER56" s="140">
        <v>5.4</v>
      </c>
      <c r="ES56" s="140">
        <v>-20</v>
      </c>
      <c r="ET56" s="140">
        <v>-19.100000000000001</v>
      </c>
      <c r="EU56" s="140">
        <v>-13.4</v>
      </c>
      <c r="EV56" s="140">
        <v>-0.6</v>
      </c>
      <c r="EW56" s="140">
        <v>2</v>
      </c>
      <c r="EX56" s="140">
        <v>3.5</v>
      </c>
      <c r="EY56" s="140">
        <v>3.8</v>
      </c>
      <c r="EZ56" s="140">
        <v>-4.0999999999999996</v>
      </c>
      <c r="FA56" s="140">
        <v>-6.9</v>
      </c>
      <c r="FB56" s="140">
        <v>-9.9</v>
      </c>
      <c r="FC56" s="140">
        <v>-8.8000000000000007</v>
      </c>
      <c r="FD56" s="140">
        <v>-3.7</v>
      </c>
      <c r="FE56" s="140">
        <v>3.3</v>
      </c>
      <c r="FF56" s="140">
        <v>8.6</v>
      </c>
      <c r="FG56" s="140">
        <v>10.5</v>
      </c>
      <c r="FH56" s="140">
        <v>9.4</v>
      </c>
      <c r="FI56" s="140">
        <v>9.8000000000000007</v>
      </c>
      <c r="FJ56" s="140">
        <v>8.8000000000000007</v>
      </c>
      <c r="FK56" s="140">
        <v>7.2</v>
      </c>
      <c r="FL56" s="140">
        <v>5.4</v>
      </c>
      <c r="FM56" s="140">
        <v>6</v>
      </c>
    </row>
    <row r="57" spans="1:169" x14ac:dyDescent="0.3">
      <c r="A57" s="41" t="s">
        <v>65</v>
      </c>
      <c r="B57" s="69">
        <v>-23.4</v>
      </c>
      <c r="C57" s="69">
        <v>-19.899999999999999</v>
      </c>
      <c r="D57" s="69">
        <v>-15.9</v>
      </c>
      <c r="E57" s="69">
        <v>-23</v>
      </c>
      <c r="F57" s="69">
        <v>-18.8</v>
      </c>
      <c r="G57" s="69">
        <v>-18.899999999999999</v>
      </c>
      <c r="H57" s="69">
        <v>-10.199999999999999</v>
      </c>
      <c r="I57" s="69">
        <v>-10.199999999999999</v>
      </c>
      <c r="J57" s="69">
        <v>-10.9</v>
      </c>
      <c r="K57" s="69">
        <v>-17.399999999999999</v>
      </c>
      <c r="L57" s="69">
        <v>-26.3</v>
      </c>
      <c r="M57" s="69">
        <v>-33.200000000000003</v>
      </c>
      <c r="N57" s="69">
        <v>-25.7</v>
      </c>
      <c r="O57" s="69">
        <v>-31.5</v>
      </c>
      <c r="P57" s="69">
        <v>-41.1</v>
      </c>
      <c r="Q57" s="69">
        <v>-36.1</v>
      </c>
      <c r="R57" s="69">
        <v>-32.6</v>
      </c>
      <c r="S57" s="69">
        <v>-28.6</v>
      </c>
      <c r="T57" s="69">
        <v>-30.2</v>
      </c>
      <c r="U57" s="69">
        <v>-23.4</v>
      </c>
      <c r="V57" s="69">
        <v>-28.3</v>
      </c>
      <c r="W57" s="69">
        <v>-21.5</v>
      </c>
      <c r="X57" s="69">
        <v>-23.3</v>
      </c>
      <c r="Y57" s="69">
        <v>-16.600000000000001</v>
      </c>
      <c r="Z57" s="69">
        <v>-21.6</v>
      </c>
      <c r="AA57" s="69">
        <v>-13.2</v>
      </c>
      <c r="AB57" s="69">
        <v>-13.4</v>
      </c>
      <c r="AC57" s="69">
        <v>-8.9</v>
      </c>
      <c r="AD57" s="69">
        <v>-10</v>
      </c>
      <c r="AE57" s="69">
        <v>-9.8000000000000007</v>
      </c>
      <c r="AF57" s="69">
        <v>-5.2</v>
      </c>
      <c r="AG57" s="69">
        <v>-1.9</v>
      </c>
      <c r="AH57" s="69">
        <v>-7.2</v>
      </c>
      <c r="AI57" s="69">
        <v>0.8</v>
      </c>
      <c r="AJ57" s="69">
        <v>2.1</v>
      </c>
      <c r="AK57" s="69">
        <v>4.3</v>
      </c>
      <c r="AL57" s="69">
        <v>4.2</v>
      </c>
      <c r="AM57" s="69">
        <v>5.5</v>
      </c>
      <c r="AN57" s="69">
        <v>-0.3</v>
      </c>
      <c r="AO57" s="69">
        <v>1.5</v>
      </c>
      <c r="AP57" s="69">
        <v>0.2</v>
      </c>
      <c r="AQ57" s="69">
        <v>-2.5</v>
      </c>
      <c r="AR57" s="69">
        <v>0.2</v>
      </c>
      <c r="AS57" s="69">
        <v>-6.3</v>
      </c>
      <c r="AT57" s="69">
        <v>-5.8</v>
      </c>
      <c r="AU57" s="69">
        <v>-12.9</v>
      </c>
      <c r="AV57" s="69">
        <v>-10.199999999999999</v>
      </c>
      <c r="AW57" s="69">
        <v>-11.7</v>
      </c>
      <c r="AX57" s="69">
        <v>-14.9</v>
      </c>
      <c r="AY57" s="69">
        <v>-17.3</v>
      </c>
      <c r="AZ57" s="69">
        <v>-8.5</v>
      </c>
      <c r="BA57" s="69">
        <v>-8.4</v>
      </c>
      <c r="BB57" s="69">
        <v>-14.1</v>
      </c>
      <c r="BC57" s="69">
        <v>-12.2</v>
      </c>
      <c r="BD57" s="69">
        <v>-13</v>
      </c>
      <c r="BE57" s="69">
        <v>-13.4</v>
      </c>
      <c r="BF57" s="69">
        <v>-13.4</v>
      </c>
      <c r="BG57" s="69">
        <v>-19.8</v>
      </c>
      <c r="BH57" s="69">
        <v>-10.6</v>
      </c>
      <c r="BI57" s="69">
        <v>-11</v>
      </c>
      <c r="BJ57" s="69">
        <v>-8.6</v>
      </c>
      <c r="BK57" s="69">
        <v>-9.1999999999999993</v>
      </c>
      <c r="BL57" s="69">
        <v>-9.6999999999999993</v>
      </c>
      <c r="BM57" s="69">
        <v>-10.8</v>
      </c>
      <c r="BN57" s="69">
        <v>-7.9</v>
      </c>
      <c r="BO57" s="69">
        <v>-8.9</v>
      </c>
      <c r="BP57" s="69">
        <v>-8.4</v>
      </c>
      <c r="BQ57" s="69">
        <v>-8.9</v>
      </c>
      <c r="BR57" s="69">
        <v>-5.7</v>
      </c>
      <c r="BS57" s="69">
        <v>-2.9</v>
      </c>
      <c r="BT57" s="69">
        <v>-3.5</v>
      </c>
      <c r="BU57" s="69">
        <v>5.6</v>
      </c>
      <c r="BV57" s="69">
        <v>14.1</v>
      </c>
      <c r="BW57" s="69">
        <v>7.2</v>
      </c>
      <c r="BX57" s="69">
        <v>10.1</v>
      </c>
      <c r="BY57" s="69">
        <v>8.5</v>
      </c>
      <c r="BZ57" s="69">
        <v>8.9</v>
      </c>
      <c r="CA57" s="69">
        <v>5.3</v>
      </c>
      <c r="CB57" s="69">
        <v>4.5</v>
      </c>
      <c r="CC57" s="69">
        <v>9.6</v>
      </c>
      <c r="CD57" s="69">
        <v>12.8</v>
      </c>
      <c r="CE57" s="69">
        <v>8.3000000000000007</v>
      </c>
      <c r="CF57" s="69">
        <v>12.2</v>
      </c>
      <c r="CG57" s="69">
        <v>8.3000000000000007</v>
      </c>
      <c r="CH57" s="69">
        <v>9.3000000000000007</v>
      </c>
      <c r="CI57" s="69">
        <v>7.1</v>
      </c>
      <c r="CJ57" s="69">
        <v>7.2</v>
      </c>
      <c r="CK57" s="69">
        <v>10.1</v>
      </c>
      <c r="CL57" s="69">
        <v>2.9</v>
      </c>
      <c r="CM57" s="69">
        <v>8.6999999999999993</v>
      </c>
      <c r="CN57" s="69">
        <v>8.1</v>
      </c>
      <c r="CO57" s="69">
        <v>7.5</v>
      </c>
      <c r="CP57" s="69">
        <v>6.7</v>
      </c>
      <c r="CQ57" s="69">
        <v>10.6</v>
      </c>
      <c r="CR57" s="69">
        <v>9.6</v>
      </c>
      <c r="CS57" s="69">
        <v>9.1999999999999993</v>
      </c>
      <c r="CT57" s="69">
        <v>10.5</v>
      </c>
      <c r="CU57" s="69">
        <v>10.9</v>
      </c>
      <c r="CV57" s="69">
        <v>6.8</v>
      </c>
      <c r="CW57" s="69">
        <v>6.6</v>
      </c>
      <c r="CX57" s="69">
        <v>11.4</v>
      </c>
      <c r="CY57" s="69">
        <v>9</v>
      </c>
      <c r="CZ57" s="69">
        <v>2.6</v>
      </c>
      <c r="DA57" s="140">
        <v>-0.8</v>
      </c>
      <c r="DB57" s="140">
        <v>2</v>
      </c>
      <c r="DC57" s="140">
        <v>6.8</v>
      </c>
      <c r="DD57" s="140">
        <v>3.7</v>
      </c>
      <c r="DE57" s="140">
        <v>7.7</v>
      </c>
      <c r="DF57" s="140">
        <v>6.8</v>
      </c>
      <c r="DG57" s="140">
        <v>9.3000000000000007</v>
      </c>
      <c r="DH57" s="140">
        <v>9.9</v>
      </c>
      <c r="DI57" s="140">
        <v>5.8</v>
      </c>
      <c r="DJ57" s="140">
        <v>4.7</v>
      </c>
      <c r="DK57" s="140">
        <v>7.8</v>
      </c>
      <c r="DL57" s="140">
        <v>6.6</v>
      </c>
      <c r="DM57" s="140">
        <v>10.6</v>
      </c>
      <c r="DN57" s="140">
        <v>11.1</v>
      </c>
      <c r="DO57" s="140">
        <v>10.199999999999999</v>
      </c>
      <c r="DP57" s="140">
        <v>12.1</v>
      </c>
      <c r="DQ57" s="140">
        <v>14.1</v>
      </c>
      <c r="DR57" s="140">
        <v>9.1</v>
      </c>
      <c r="DS57" s="140">
        <v>13.5</v>
      </c>
      <c r="DT57" s="140">
        <v>10.6</v>
      </c>
      <c r="DU57" s="140">
        <v>8.1999999999999993</v>
      </c>
      <c r="DV57" s="140">
        <v>7.6</v>
      </c>
      <c r="DW57" s="140">
        <v>10.4</v>
      </c>
      <c r="DX57" s="140">
        <v>8.5</v>
      </c>
      <c r="DY57" s="140">
        <v>11.6</v>
      </c>
      <c r="DZ57" s="140">
        <v>14</v>
      </c>
      <c r="EA57" s="140">
        <v>12.1</v>
      </c>
      <c r="EB57" s="140">
        <v>10.4</v>
      </c>
      <c r="EC57" s="140">
        <v>8.5</v>
      </c>
      <c r="ED57" s="140">
        <v>9.1</v>
      </c>
      <c r="EE57" s="140">
        <v>7.6</v>
      </c>
      <c r="EF57" s="140">
        <v>11.1</v>
      </c>
      <c r="EG57" s="140">
        <v>7.2</v>
      </c>
      <c r="EH57" s="140">
        <v>9.1</v>
      </c>
      <c r="EI57" s="140">
        <v>8.4</v>
      </c>
      <c r="EJ57" s="140">
        <v>7.5</v>
      </c>
      <c r="EK57" s="140">
        <v>3.1</v>
      </c>
      <c r="EL57" s="140">
        <v>-1.5</v>
      </c>
      <c r="EM57" s="140">
        <v>2.2999999999999998</v>
      </c>
      <c r="EN57" s="140">
        <v>3.6</v>
      </c>
      <c r="EO57" s="140">
        <v>2.6</v>
      </c>
      <c r="EP57" s="140">
        <v>2.5</v>
      </c>
      <c r="EQ57" s="140">
        <v>0.8</v>
      </c>
      <c r="ER57" s="140">
        <v>-3.4</v>
      </c>
      <c r="ES57" s="140">
        <v>-27</v>
      </c>
      <c r="ET57" s="140">
        <v>-17.899999999999999</v>
      </c>
      <c r="EU57" s="140">
        <v>-14.3</v>
      </c>
      <c r="EV57" s="140">
        <v>-10.4</v>
      </c>
      <c r="EW57" s="140">
        <v>-11</v>
      </c>
      <c r="EX57" s="140">
        <v>-14.4</v>
      </c>
      <c r="EY57" s="140">
        <v>-14.3</v>
      </c>
      <c r="EZ57" s="140">
        <v>-22.2</v>
      </c>
      <c r="FA57" s="140">
        <v>-16.600000000000001</v>
      </c>
      <c r="FB57" s="140">
        <v>-14.4</v>
      </c>
      <c r="FC57" s="140">
        <v>-15.3</v>
      </c>
      <c r="FD57" s="140">
        <v>-15.6</v>
      </c>
      <c r="FE57" s="140">
        <v>-1.9</v>
      </c>
      <c r="FF57" s="140">
        <v>-2</v>
      </c>
      <c r="FG57" s="140">
        <v>-1.1000000000000001</v>
      </c>
      <c r="FH57" s="140">
        <v>-0.6</v>
      </c>
      <c r="FI57" s="140">
        <v>-0.3</v>
      </c>
      <c r="FJ57" s="140">
        <v>1.2</v>
      </c>
      <c r="FK57" s="140">
        <v>0.7</v>
      </c>
      <c r="FL57" s="140">
        <v>5.5</v>
      </c>
      <c r="FM57" s="140">
        <v>-5.6</v>
      </c>
    </row>
    <row r="58" spans="1:169" x14ac:dyDescent="0.3">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-10.7</v>
      </c>
      <c r="AQ58" s="69">
        <v>2.5</v>
      </c>
      <c r="AR58" s="69">
        <v>-5.4</v>
      </c>
      <c r="AS58" s="69">
        <v>-5.5</v>
      </c>
      <c r="AT58" s="69">
        <v>-8.3000000000000007</v>
      </c>
      <c r="AU58" s="69">
        <v>-12.9</v>
      </c>
      <c r="AV58" s="69">
        <v>-2.6</v>
      </c>
      <c r="AW58" s="69">
        <v>-12.1</v>
      </c>
      <c r="AX58" s="69">
        <v>-3.4</v>
      </c>
      <c r="AY58" s="69">
        <v>1.2</v>
      </c>
      <c r="AZ58" s="69">
        <v>2.7</v>
      </c>
      <c r="BA58" s="69">
        <v>-4.2</v>
      </c>
      <c r="BB58" s="69">
        <v>-1.8</v>
      </c>
      <c r="BC58" s="69">
        <v>-19.600000000000001</v>
      </c>
      <c r="BD58" s="69">
        <v>-14.8</v>
      </c>
      <c r="BE58" s="69">
        <v>-9.3000000000000007</v>
      </c>
      <c r="BF58" s="69">
        <v>3.9</v>
      </c>
      <c r="BG58" s="69">
        <v>2</v>
      </c>
      <c r="BH58" s="69">
        <v>-10.6</v>
      </c>
      <c r="BI58" s="69">
        <v>-0.8</v>
      </c>
      <c r="BJ58" s="69">
        <v>-14.9</v>
      </c>
      <c r="BK58" s="69">
        <v>-9.8000000000000007</v>
      </c>
      <c r="BL58" s="69">
        <v>-11.5</v>
      </c>
      <c r="BM58" s="69">
        <v>-4.4000000000000004</v>
      </c>
      <c r="BN58" s="69">
        <v>-6.7</v>
      </c>
      <c r="BO58" s="69">
        <v>-0.7</v>
      </c>
      <c r="BP58" s="69">
        <v>-1.9</v>
      </c>
      <c r="BQ58" s="69">
        <v>6.9</v>
      </c>
      <c r="BR58" s="69">
        <v>-9.9</v>
      </c>
      <c r="BS58" s="69">
        <v>-11.1</v>
      </c>
      <c r="BT58" s="69">
        <v>-10.199999999999999</v>
      </c>
      <c r="BU58" s="69">
        <v>0.3</v>
      </c>
      <c r="BV58" s="69">
        <v>1.5</v>
      </c>
      <c r="BW58" s="69">
        <v>-10</v>
      </c>
      <c r="BX58" s="69">
        <v>-6.6</v>
      </c>
      <c r="BY58" s="69">
        <v>-14.9</v>
      </c>
      <c r="BZ58" s="69">
        <v>-5.9</v>
      </c>
      <c r="CA58" s="69">
        <v>-8.8000000000000007</v>
      </c>
      <c r="CB58" s="69">
        <v>1</v>
      </c>
      <c r="CC58" s="69">
        <v>-18.399999999999999</v>
      </c>
      <c r="CD58" s="69">
        <v>-11.9</v>
      </c>
      <c r="CE58" s="69">
        <v>0.5</v>
      </c>
      <c r="CF58" s="69">
        <v>6.2</v>
      </c>
      <c r="CG58" s="69">
        <v>1.9</v>
      </c>
      <c r="CH58" s="69">
        <v>7.1</v>
      </c>
      <c r="CI58" s="69">
        <v>8.1999999999999993</v>
      </c>
      <c r="CJ58" s="69">
        <v>6.4</v>
      </c>
      <c r="CK58" s="69">
        <v>19.8</v>
      </c>
      <c r="CL58" s="69">
        <v>22</v>
      </c>
      <c r="CM58" s="69">
        <v>23.7</v>
      </c>
      <c r="CN58" s="69">
        <v>17</v>
      </c>
      <c r="CO58" s="69">
        <v>16.3</v>
      </c>
      <c r="CP58" s="69">
        <v>24.9</v>
      </c>
      <c r="CQ58" s="69">
        <v>27.3</v>
      </c>
      <c r="CR58" s="69">
        <v>24.8</v>
      </c>
      <c r="CS58" s="69">
        <v>0.2</v>
      </c>
      <c r="CT58" s="69">
        <v>8.6</v>
      </c>
      <c r="CU58" s="69">
        <v>17.3</v>
      </c>
      <c r="CV58" s="69">
        <v>14.7</v>
      </c>
      <c r="CW58" s="69">
        <v>16.399999999999999</v>
      </c>
      <c r="CX58" s="69">
        <v>3.7</v>
      </c>
      <c r="CY58" s="69">
        <v>10.8</v>
      </c>
      <c r="CZ58" s="69">
        <v>-0.6</v>
      </c>
      <c r="DA58" s="140">
        <v>6.7</v>
      </c>
      <c r="DB58" s="140">
        <v>10.4</v>
      </c>
      <c r="DC58" s="140">
        <v>4.9000000000000004</v>
      </c>
      <c r="DD58" s="140">
        <v>-14.3</v>
      </c>
      <c r="DE58" s="140">
        <v>9.6999999999999993</v>
      </c>
      <c r="DF58" s="140">
        <v>0.7</v>
      </c>
      <c r="DG58" s="140">
        <v>15.6</v>
      </c>
      <c r="DH58" s="140">
        <v>7.8</v>
      </c>
      <c r="DI58" s="140">
        <v>-1.7</v>
      </c>
      <c r="DJ58" s="140">
        <v>-2</v>
      </c>
      <c r="DK58" s="140">
        <v>-5</v>
      </c>
      <c r="DL58" s="140">
        <v>-0.1</v>
      </c>
      <c r="DM58" s="140">
        <v>16.5</v>
      </c>
      <c r="DN58" s="140">
        <v>8.3000000000000007</v>
      </c>
      <c r="DO58" s="140">
        <v>16.399999999999999</v>
      </c>
      <c r="DP58" s="140">
        <v>27</v>
      </c>
      <c r="DQ58" s="140">
        <v>18.899999999999999</v>
      </c>
      <c r="DR58" s="140">
        <v>16</v>
      </c>
      <c r="DS58" s="140">
        <v>23.3</v>
      </c>
      <c r="DT58" s="140">
        <v>5.7</v>
      </c>
      <c r="DU58" s="140">
        <v>1.4</v>
      </c>
      <c r="DV58" s="140">
        <v>9.6</v>
      </c>
      <c r="DW58" s="140">
        <v>-0.3</v>
      </c>
      <c r="DX58" s="140">
        <v>12.3</v>
      </c>
      <c r="DY58" s="140">
        <v>11.1</v>
      </c>
      <c r="DZ58" s="140">
        <v>17.100000000000001</v>
      </c>
      <c r="EA58" s="140">
        <v>-0.5</v>
      </c>
      <c r="EB58" s="140">
        <v>15.3</v>
      </c>
      <c r="EC58" s="140">
        <v>-12.2</v>
      </c>
      <c r="ED58" s="140">
        <v>-1.3</v>
      </c>
      <c r="EE58" s="140">
        <v>4.8</v>
      </c>
      <c r="EF58" s="140">
        <v>28.6</v>
      </c>
      <c r="EG58" s="140">
        <v>5.7</v>
      </c>
      <c r="EH58" s="140">
        <v>-10.8</v>
      </c>
      <c r="EI58" s="140">
        <v>5.0999999999999996</v>
      </c>
      <c r="EJ58" s="140">
        <v>27.8</v>
      </c>
      <c r="EK58" s="140">
        <v>2.9</v>
      </c>
      <c r="EL58" s="140">
        <v>0.7</v>
      </c>
      <c r="EM58" s="140">
        <v>-1.5</v>
      </c>
      <c r="EN58" s="140">
        <v>8.6999999999999993</v>
      </c>
      <c r="EO58" s="140">
        <v>-20.6</v>
      </c>
      <c r="EP58" s="140">
        <v>0</v>
      </c>
      <c r="EQ58" s="140">
        <v>-0.4</v>
      </c>
      <c r="ER58" s="140">
        <v>-22.3</v>
      </c>
      <c r="ES58" s="140">
        <v>-31.7</v>
      </c>
      <c r="ET58" s="140">
        <v>-43.2</v>
      </c>
      <c r="EU58" s="140">
        <v>-30.1</v>
      </c>
      <c r="EV58" s="140">
        <v>-53.6</v>
      </c>
      <c r="EW58" s="140">
        <v>-49.9</v>
      </c>
      <c r="EX58" s="140">
        <v>-63.7</v>
      </c>
      <c r="EY58" s="140">
        <v>-42.7</v>
      </c>
      <c r="EZ58" s="140">
        <v>-19.899999999999999</v>
      </c>
      <c r="FA58" s="140">
        <v>-14.2</v>
      </c>
      <c r="FB58" s="140">
        <v>-51.4</v>
      </c>
      <c r="FC58" s="140">
        <v>-49</v>
      </c>
      <c r="FD58" s="140">
        <v>-38.200000000000003</v>
      </c>
      <c r="FE58" s="140">
        <v>-50.3</v>
      </c>
      <c r="FF58" s="140">
        <v>-1.9</v>
      </c>
      <c r="FG58" s="140">
        <v>-8.6999999999999993</v>
      </c>
      <c r="FH58" s="140">
        <v>-12.6</v>
      </c>
      <c r="FI58" s="140">
        <v>15.2</v>
      </c>
      <c r="FJ58" s="140">
        <v>21.8</v>
      </c>
      <c r="FK58" s="140">
        <v>2.1</v>
      </c>
      <c r="FL58" s="140">
        <v>-0.2</v>
      </c>
      <c r="FM58" s="140">
        <v>35.9</v>
      </c>
    </row>
    <row r="59" spans="1:169" x14ac:dyDescent="0.3">
      <c r="A59" s="41" t="s">
        <v>66</v>
      </c>
      <c r="B59" s="69">
        <v>15.8</v>
      </c>
      <c r="C59" s="69">
        <v>16.3</v>
      </c>
      <c r="D59" s="69">
        <v>15.8</v>
      </c>
      <c r="E59" s="69">
        <v>12.3</v>
      </c>
      <c r="F59" s="69">
        <v>15.6</v>
      </c>
      <c r="G59" s="69">
        <v>11.7</v>
      </c>
      <c r="H59" s="69">
        <v>6.7</v>
      </c>
      <c r="I59" s="69">
        <v>9.1999999999999993</v>
      </c>
      <c r="J59" s="69">
        <v>9.4</v>
      </c>
      <c r="K59" s="69">
        <v>9.8000000000000007</v>
      </c>
      <c r="L59" s="69">
        <v>2.2999999999999998</v>
      </c>
      <c r="M59" s="69">
        <v>-5.0999999999999996</v>
      </c>
      <c r="N59" s="69">
        <v>-11</v>
      </c>
      <c r="O59" s="69">
        <v>-11.3</v>
      </c>
      <c r="P59" s="69">
        <v>-16.100000000000001</v>
      </c>
      <c r="Q59" s="69">
        <v>-13.9</v>
      </c>
      <c r="R59" s="69">
        <v>-15.7</v>
      </c>
      <c r="S59" s="69">
        <v>-16.899999999999999</v>
      </c>
      <c r="T59" s="69">
        <v>-13.7</v>
      </c>
      <c r="U59" s="69">
        <v>-9.3000000000000007</v>
      </c>
      <c r="V59" s="69">
        <v>-11.9</v>
      </c>
      <c r="W59" s="69">
        <v>-14.7</v>
      </c>
      <c r="X59" s="69">
        <v>-4.5</v>
      </c>
      <c r="Y59" s="69">
        <v>0.6</v>
      </c>
      <c r="Z59" s="69">
        <v>-1.4</v>
      </c>
      <c r="AA59" s="69">
        <v>2.5</v>
      </c>
      <c r="AB59" s="69">
        <v>-1.3</v>
      </c>
      <c r="AC59" s="69">
        <v>3.6</v>
      </c>
      <c r="AD59" s="69">
        <v>-6.9</v>
      </c>
      <c r="AE59" s="69">
        <v>-1.4</v>
      </c>
      <c r="AF59" s="69">
        <v>-1.2</v>
      </c>
      <c r="AG59" s="69">
        <v>-2</v>
      </c>
      <c r="AH59" s="69">
        <v>-1.2</v>
      </c>
      <c r="AI59" s="69">
        <v>7.4</v>
      </c>
      <c r="AJ59" s="69">
        <v>5.4</v>
      </c>
      <c r="AK59" s="69">
        <v>14.9</v>
      </c>
      <c r="AL59" s="69">
        <v>6.4</v>
      </c>
      <c r="AM59" s="69">
        <v>11.2</v>
      </c>
      <c r="AN59" s="69">
        <v>15.4</v>
      </c>
      <c r="AO59" s="69">
        <v>8</v>
      </c>
      <c r="AP59" s="69">
        <v>9.9</v>
      </c>
      <c r="AQ59" s="69">
        <v>7.5</v>
      </c>
      <c r="AR59" s="69">
        <v>3.4</v>
      </c>
      <c r="AS59" s="69">
        <v>-1.4</v>
      </c>
      <c r="AT59" s="69">
        <v>1.2</v>
      </c>
      <c r="AU59" s="69">
        <v>-8.3000000000000007</v>
      </c>
      <c r="AV59" s="69">
        <v>-5.9</v>
      </c>
      <c r="AW59" s="69">
        <v>-7.8</v>
      </c>
      <c r="AX59" s="69">
        <v>-2.5</v>
      </c>
      <c r="AY59" s="69">
        <v>-4.8</v>
      </c>
      <c r="AZ59" s="69">
        <v>-1.8</v>
      </c>
      <c r="BA59" s="69">
        <v>-3.2</v>
      </c>
      <c r="BB59" s="69">
        <v>-1.8</v>
      </c>
      <c r="BC59" s="69">
        <v>-7.6</v>
      </c>
      <c r="BD59" s="69">
        <v>-3.3</v>
      </c>
      <c r="BE59" s="69">
        <v>-9.4</v>
      </c>
      <c r="BF59" s="69">
        <v>-6.3</v>
      </c>
      <c r="BG59" s="69">
        <v>-8.9</v>
      </c>
      <c r="BH59" s="69">
        <v>-2.9</v>
      </c>
      <c r="BI59" s="69">
        <v>-10.9</v>
      </c>
      <c r="BJ59" s="69">
        <v>-8</v>
      </c>
      <c r="BK59" s="69">
        <v>-11.9</v>
      </c>
      <c r="BL59" s="69">
        <v>-11.4</v>
      </c>
      <c r="BM59" s="69">
        <v>-9.8000000000000007</v>
      </c>
      <c r="BN59" s="69">
        <v>-4.4000000000000004</v>
      </c>
      <c r="BO59" s="69">
        <v>-2.6</v>
      </c>
      <c r="BP59" s="69">
        <v>-6.8</v>
      </c>
      <c r="BQ59" s="69">
        <v>-0.8</v>
      </c>
      <c r="BR59" s="69">
        <v>-1.4</v>
      </c>
      <c r="BS59" s="69">
        <v>-6</v>
      </c>
      <c r="BT59" s="69">
        <v>-5.3</v>
      </c>
      <c r="BU59" s="69">
        <v>-6.5</v>
      </c>
      <c r="BV59" s="69">
        <v>-2.8</v>
      </c>
      <c r="BW59" s="69">
        <v>-3.8</v>
      </c>
      <c r="BX59" s="69">
        <v>0.4</v>
      </c>
      <c r="BY59" s="69">
        <v>0.4</v>
      </c>
      <c r="BZ59" s="69">
        <v>1.7</v>
      </c>
      <c r="CA59" s="69">
        <v>0.8</v>
      </c>
      <c r="CB59" s="69">
        <v>4.7</v>
      </c>
      <c r="CC59" s="69">
        <v>4.5</v>
      </c>
      <c r="CD59" s="69">
        <v>4</v>
      </c>
      <c r="CE59" s="69">
        <v>7.3</v>
      </c>
      <c r="CF59" s="69">
        <v>3.2</v>
      </c>
      <c r="CG59" s="69">
        <v>6.3</v>
      </c>
      <c r="CH59" s="69">
        <v>3.4</v>
      </c>
      <c r="CI59" s="69">
        <v>2</v>
      </c>
      <c r="CJ59" s="69">
        <v>4.5999999999999996</v>
      </c>
      <c r="CK59" s="69">
        <v>8.3000000000000007</v>
      </c>
      <c r="CL59" s="69">
        <v>8.4</v>
      </c>
      <c r="CM59" s="69">
        <v>6.2</v>
      </c>
      <c r="CN59" s="69">
        <v>8.4</v>
      </c>
      <c r="CO59" s="69">
        <v>7.4</v>
      </c>
      <c r="CP59" s="69">
        <v>8.4</v>
      </c>
      <c r="CQ59" s="69">
        <v>10.199999999999999</v>
      </c>
      <c r="CR59" s="69">
        <v>15.8</v>
      </c>
      <c r="CS59" s="69">
        <v>10.3</v>
      </c>
      <c r="CT59" s="69">
        <v>8.6999999999999993</v>
      </c>
      <c r="CU59" s="69">
        <v>7.9</v>
      </c>
      <c r="CV59" s="69">
        <v>6.9</v>
      </c>
      <c r="CW59" s="69">
        <v>3.6</v>
      </c>
      <c r="CX59" s="69">
        <v>4.5999999999999996</v>
      </c>
      <c r="CY59" s="69">
        <v>5.9</v>
      </c>
      <c r="CZ59" s="69">
        <v>6.4</v>
      </c>
      <c r="DA59" s="140">
        <v>8.6999999999999993</v>
      </c>
      <c r="DB59" s="140">
        <v>5.3</v>
      </c>
      <c r="DC59" s="140">
        <v>7.2</v>
      </c>
      <c r="DD59" s="140">
        <v>6.1</v>
      </c>
      <c r="DE59" s="140">
        <v>9.1</v>
      </c>
      <c r="DF59" s="140">
        <v>9.9</v>
      </c>
      <c r="DG59" s="140">
        <v>10.4</v>
      </c>
      <c r="DH59" s="140">
        <v>8.3000000000000007</v>
      </c>
      <c r="DI59" s="140">
        <v>8.5</v>
      </c>
      <c r="DJ59" s="140">
        <v>9.3000000000000007</v>
      </c>
      <c r="DK59" s="140">
        <v>11</v>
      </c>
      <c r="DL59" s="140">
        <v>12.2</v>
      </c>
      <c r="DM59" s="140">
        <v>11</v>
      </c>
      <c r="DN59" s="140">
        <v>10.1</v>
      </c>
      <c r="DO59" s="140">
        <v>13.7</v>
      </c>
      <c r="DP59" s="140">
        <v>6.1</v>
      </c>
      <c r="DQ59" s="140">
        <v>11.8</v>
      </c>
      <c r="DR59" s="140">
        <v>13.4</v>
      </c>
      <c r="DS59" s="140">
        <v>10.6</v>
      </c>
      <c r="DT59" s="140">
        <v>9.8000000000000007</v>
      </c>
      <c r="DU59" s="140">
        <v>5.3</v>
      </c>
      <c r="DV59" s="140">
        <v>6.4</v>
      </c>
      <c r="DW59" s="140">
        <v>6.5</v>
      </c>
      <c r="DX59" s="140">
        <v>6.1</v>
      </c>
      <c r="DY59" s="140">
        <v>6.7</v>
      </c>
      <c r="DZ59" s="140">
        <v>9.6999999999999993</v>
      </c>
      <c r="EA59" s="140">
        <v>10.4</v>
      </c>
      <c r="EB59" s="140">
        <v>5.7</v>
      </c>
      <c r="EC59" s="140">
        <v>9.6</v>
      </c>
      <c r="ED59" s="140">
        <v>7.1</v>
      </c>
      <c r="EE59" s="140">
        <v>8.6</v>
      </c>
      <c r="EF59" s="140">
        <v>8.9</v>
      </c>
      <c r="EG59" s="140">
        <v>6.4</v>
      </c>
      <c r="EH59" s="140">
        <v>7</v>
      </c>
      <c r="EI59" s="140">
        <v>5.9</v>
      </c>
      <c r="EJ59" s="140">
        <v>6.5</v>
      </c>
      <c r="EK59" s="140">
        <v>5.2</v>
      </c>
      <c r="EL59" s="140">
        <v>4.7</v>
      </c>
      <c r="EM59" s="140">
        <v>4.8</v>
      </c>
      <c r="EN59" s="140">
        <v>4.4000000000000004</v>
      </c>
      <c r="EO59" s="140">
        <v>1.6</v>
      </c>
      <c r="EP59" s="140">
        <v>2.9</v>
      </c>
      <c r="EQ59" s="140">
        <v>5.0999999999999996</v>
      </c>
      <c r="ER59" s="140">
        <v>2.2999999999999998</v>
      </c>
      <c r="ES59" s="140">
        <v>-14.9</v>
      </c>
      <c r="ET59" s="140">
        <v>-13.3</v>
      </c>
      <c r="EU59" s="140">
        <v>-2.6</v>
      </c>
      <c r="EV59" s="140">
        <v>-0.3</v>
      </c>
      <c r="EW59" s="140">
        <v>3.9</v>
      </c>
      <c r="EX59" s="140">
        <v>6.2</v>
      </c>
      <c r="EY59" s="140">
        <v>-1.1000000000000001</v>
      </c>
      <c r="EZ59" s="140">
        <v>-2.9</v>
      </c>
      <c r="FA59" s="140">
        <v>-4.5</v>
      </c>
      <c r="FB59" s="140">
        <v>-11.9</v>
      </c>
      <c r="FC59" s="140">
        <v>-13.5</v>
      </c>
      <c r="FD59" s="140">
        <v>-9.6999999999999993</v>
      </c>
      <c r="FE59" s="140">
        <v>1</v>
      </c>
      <c r="FF59" s="140">
        <v>1.9</v>
      </c>
      <c r="FG59" s="140">
        <v>9</v>
      </c>
      <c r="FH59" s="140">
        <v>4.8</v>
      </c>
      <c r="FI59" s="140">
        <v>1.2</v>
      </c>
      <c r="FJ59" s="140">
        <v>2</v>
      </c>
      <c r="FK59" s="140">
        <v>1.4</v>
      </c>
      <c r="FL59" s="140">
        <v>2.9</v>
      </c>
      <c r="FM59" s="140">
        <v>5.9</v>
      </c>
    </row>
    <row r="60" spans="1:169" x14ac:dyDescent="0.3">
      <c r="A60" s="41" t="s">
        <v>67</v>
      </c>
      <c r="B60" s="69">
        <v>-2.7</v>
      </c>
      <c r="C60" s="69">
        <v>0</v>
      </c>
      <c r="D60" s="69">
        <v>1</v>
      </c>
      <c r="E60" s="69">
        <v>-12</v>
      </c>
      <c r="F60" s="69">
        <v>-11.3</v>
      </c>
      <c r="G60" s="69">
        <v>-11</v>
      </c>
      <c r="H60" s="69">
        <v>-14.3</v>
      </c>
      <c r="I60" s="69">
        <v>-13.4</v>
      </c>
      <c r="J60" s="69">
        <v>-13.5</v>
      </c>
      <c r="K60" s="69">
        <v>-17.399999999999999</v>
      </c>
      <c r="L60" s="69">
        <v>-18.600000000000001</v>
      </c>
      <c r="M60" s="69">
        <v>-14.3</v>
      </c>
      <c r="N60" s="69">
        <v>-15.7</v>
      </c>
      <c r="O60" s="69">
        <v>-17.100000000000001</v>
      </c>
      <c r="P60" s="69">
        <v>-26.4</v>
      </c>
      <c r="Q60" s="69">
        <v>-16.5</v>
      </c>
      <c r="R60" s="69">
        <v>-6.8</v>
      </c>
      <c r="S60" s="69">
        <v>-6.9</v>
      </c>
      <c r="T60" s="69">
        <v>-6.1</v>
      </c>
      <c r="U60" s="69">
        <v>-0.9</v>
      </c>
      <c r="V60" s="69">
        <v>-5.7</v>
      </c>
      <c r="W60" s="69">
        <v>4.7</v>
      </c>
      <c r="X60" s="69">
        <v>2.7</v>
      </c>
      <c r="Y60" s="69">
        <v>-5.7</v>
      </c>
      <c r="Z60" s="69">
        <v>7.2</v>
      </c>
      <c r="AA60" s="69">
        <v>1.9</v>
      </c>
      <c r="AB60" s="69">
        <v>2.5</v>
      </c>
      <c r="AC60" s="69">
        <v>3.6</v>
      </c>
      <c r="AD60" s="69">
        <v>13.2</v>
      </c>
      <c r="AE60" s="69">
        <v>4.9000000000000004</v>
      </c>
      <c r="AF60" s="69">
        <v>7.4</v>
      </c>
      <c r="AG60" s="69">
        <v>-0.4</v>
      </c>
      <c r="AH60" s="69">
        <v>8.1</v>
      </c>
      <c r="AI60" s="69">
        <v>9.1999999999999993</v>
      </c>
      <c r="AJ60" s="69">
        <v>4.8</v>
      </c>
      <c r="AK60" s="69">
        <v>6.9</v>
      </c>
      <c r="AL60" s="69">
        <v>3.4</v>
      </c>
      <c r="AM60" s="69">
        <v>1.9</v>
      </c>
      <c r="AN60" s="69">
        <v>1.8</v>
      </c>
      <c r="AO60" s="69">
        <v>-13.2</v>
      </c>
      <c r="AP60" s="69">
        <v>-6</v>
      </c>
      <c r="AQ60" s="69">
        <v>-2.4</v>
      </c>
      <c r="AR60" s="69">
        <v>-7.2</v>
      </c>
      <c r="AS60" s="69">
        <v>-13.4</v>
      </c>
      <c r="AT60" s="69">
        <v>-5.5</v>
      </c>
      <c r="AU60" s="69">
        <v>-9.8000000000000007</v>
      </c>
      <c r="AV60" s="69">
        <v>-13.6</v>
      </c>
      <c r="AW60" s="69">
        <v>-6.9</v>
      </c>
      <c r="AX60" s="69">
        <v>-8.6</v>
      </c>
      <c r="AY60" s="69">
        <v>-5.5</v>
      </c>
      <c r="AZ60" s="69">
        <v>-2.4</v>
      </c>
      <c r="BA60" s="69">
        <v>-2</v>
      </c>
      <c r="BB60" s="69">
        <v>-11</v>
      </c>
      <c r="BC60" s="69">
        <v>-6.5</v>
      </c>
      <c r="BD60" s="69">
        <v>-3.1</v>
      </c>
      <c r="BE60" s="69">
        <v>-8.6999999999999993</v>
      </c>
      <c r="BF60" s="69">
        <v>-14.2</v>
      </c>
      <c r="BG60" s="69">
        <v>-18.7</v>
      </c>
      <c r="BH60" s="69">
        <v>-10</v>
      </c>
      <c r="BI60" s="69">
        <v>-18.899999999999999</v>
      </c>
      <c r="BJ60" s="69">
        <v>-12.2</v>
      </c>
      <c r="BK60" s="69">
        <v>-16.5</v>
      </c>
      <c r="BL60" s="69">
        <v>-18.399999999999999</v>
      </c>
      <c r="BM60" s="69">
        <v>-14.5</v>
      </c>
      <c r="BN60" s="69">
        <v>-10.6</v>
      </c>
      <c r="BO60" s="69">
        <v>-7.6</v>
      </c>
      <c r="BP60" s="69">
        <v>-13.6</v>
      </c>
      <c r="BQ60" s="69">
        <v>-5.9</v>
      </c>
      <c r="BR60" s="69">
        <v>-9.6</v>
      </c>
      <c r="BS60" s="69">
        <v>-7.9</v>
      </c>
      <c r="BT60" s="69">
        <v>-9.1999999999999993</v>
      </c>
      <c r="BU60" s="69">
        <v>-3.9</v>
      </c>
      <c r="BV60" s="69">
        <v>-8.5</v>
      </c>
      <c r="BW60" s="69">
        <v>-7.7</v>
      </c>
      <c r="BX60" s="69">
        <v>-3.9</v>
      </c>
      <c r="BY60" s="69">
        <v>-3.2</v>
      </c>
      <c r="BZ60" s="69">
        <v>-4.4000000000000004</v>
      </c>
      <c r="CA60" s="69">
        <v>-12.7</v>
      </c>
      <c r="CB60" s="69">
        <v>-12.4</v>
      </c>
      <c r="CC60" s="69">
        <v>-11.6</v>
      </c>
      <c r="CD60" s="69">
        <v>-11</v>
      </c>
      <c r="CE60" s="69">
        <v>-8.1999999999999993</v>
      </c>
      <c r="CF60" s="69">
        <v>-9</v>
      </c>
      <c r="CG60" s="69">
        <v>-18.600000000000001</v>
      </c>
      <c r="CH60" s="69">
        <v>-11.4</v>
      </c>
      <c r="CI60" s="69">
        <v>-12.8</v>
      </c>
      <c r="CJ60" s="69">
        <v>-15.6</v>
      </c>
      <c r="CK60" s="69">
        <v>-14.8</v>
      </c>
      <c r="CL60" s="69">
        <v>-13</v>
      </c>
      <c r="CM60" s="69">
        <v>-15</v>
      </c>
      <c r="CN60" s="69">
        <v>-5.8</v>
      </c>
      <c r="CO60" s="69">
        <v>-4</v>
      </c>
      <c r="CP60" s="69">
        <v>-9.6999999999999993</v>
      </c>
      <c r="CQ60" s="69">
        <v>-6.4</v>
      </c>
      <c r="CR60" s="69">
        <v>-7.7</v>
      </c>
      <c r="CS60" s="69">
        <v>-1.4</v>
      </c>
      <c r="CT60" s="69">
        <v>-6.1</v>
      </c>
      <c r="CU60" s="69">
        <v>-4.7</v>
      </c>
      <c r="CV60" s="69">
        <v>-6.5</v>
      </c>
      <c r="CW60" s="69">
        <v>-0.2</v>
      </c>
      <c r="CX60" s="69">
        <v>-1.9</v>
      </c>
      <c r="CY60" s="69">
        <v>-1.4</v>
      </c>
      <c r="CZ60" s="69">
        <v>1.4</v>
      </c>
      <c r="DA60" s="140">
        <v>-5.7</v>
      </c>
      <c r="DB60" s="140">
        <v>1.1000000000000001</v>
      </c>
      <c r="DC60" s="140">
        <v>-1.6</v>
      </c>
      <c r="DD60" s="140">
        <v>1.3</v>
      </c>
      <c r="DE60" s="140">
        <v>0.1</v>
      </c>
      <c r="DF60" s="140">
        <v>-5.0999999999999996</v>
      </c>
      <c r="DG60" s="140">
        <v>-3.7</v>
      </c>
      <c r="DH60" s="140">
        <v>-1.4</v>
      </c>
      <c r="DI60" s="140">
        <v>-2.4</v>
      </c>
      <c r="DJ60" s="140">
        <v>-16.600000000000001</v>
      </c>
      <c r="DK60" s="140">
        <v>-4.3</v>
      </c>
      <c r="DL60" s="140">
        <v>-7.6</v>
      </c>
      <c r="DM60" s="140">
        <v>-6.5</v>
      </c>
      <c r="DN60" s="140">
        <v>-2.6</v>
      </c>
      <c r="DO60" s="140">
        <v>-6.6</v>
      </c>
      <c r="DP60" s="140">
        <v>-8.1</v>
      </c>
      <c r="DQ60" s="140">
        <v>1.5</v>
      </c>
      <c r="DR60" s="140">
        <v>-4.9000000000000004</v>
      </c>
      <c r="DS60" s="140">
        <v>-10.199999999999999</v>
      </c>
      <c r="DT60" s="140">
        <v>-6.3</v>
      </c>
      <c r="DU60" s="140">
        <v>-9.9</v>
      </c>
      <c r="DV60" s="140">
        <v>-9.5</v>
      </c>
      <c r="DW60" s="140">
        <v>-8.1</v>
      </c>
      <c r="DX60" s="140">
        <v>-14.5</v>
      </c>
      <c r="DY60" s="140">
        <v>-12.6</v>
      </c>
      <c r="DZ60" s="140">
        <v>-9.8000000000000007</v>
      </c>
      <c r="EA60" s="140">
        <v>-12.4</v>
      </c>
      <c r="EB60" s="140">
        <v>-13.3</v>
      </c>
      <c r="EC60" s="140">
        <v>-8.8000000000000007</v>
      </c>
      <c r="ED60" s="140">
        <v>-12.6</v>
      </c>
      <c r="EE60" s="140">
        <v>-8.8000000000000007</v>
      </c>
      <c r="EF60" s="140">
        <v>-8</v>
      </c>
      <c r="EG60" s="140">
        <v>-10.1</v>
      </c>
      <c r="EH60" s="140">
        <v>-13.7</v>
      </c>
      <c r="EI60" s="140">
        <v>-15.6</v>
      </c>
      <c r="EJ60" s="140">
        <v>-18.3</v>
      </c>
      <c r="EK60" s="140">
        <v>-9.1</v>
      </c>
      <c r="EL60" s="140">
        <v>-5</v>
      </c>
      <c r="EM60" s="140">
        <v>-9</v>
      </c>
      <c r="EN60" s="140">
        <v>-13.8</v>
      </c>
      <c r="EO60" s="140">
        <v>-13.6</v>
      </c>
      <c r="EP60" s="140">
        <v>-14.5</v>
      </c>
      <c r="EQ60" s="140">
        <v>-14.8</v>
      </c>
      <c r="ER60" s="140">
        <v>-25.1</v>
      </c>
      <c r="ES60" s="140">
        <v>-46.7</v>
      </c>
      <c r="ET60" s="140">
        <v>-39.200000000000003</v>
      </c>
      <c r="EU60" s="140">
        <v>-24.1</v>
      </c>
      <c r="EV60" s="140">
        <v>-28.8</v>
      </c>
      <c r="EW60" s="140">
        <v>-22.1</v>
      </c>
      <c r="EX60" s="140">
        <v>-15.4</v>
      </c>
      <c r="EY60" s="140">
        <v>-16</v>
      </c>
      <c r="EZ60" s="140">
        <v>-32.799999999999997</v>
      </c>
      <c r="FA60" s="140">
        <v>-37.799999999999997</v>
      </c>
      <c r="FB60" s="140">
        <v>-47</v>
      </c>
      <c r="FC60" s="140">
        <v>-38.700000000000003</v>
      </c>
      <c r="FD60" s="140">
        <v>-5.8</v>
      </c>
      <c r="FE60" s="140">
        <v>-8.1999999999999993</v>
      </c>
      <c r="FF60" s="140">
        <v>-1.2</v>
      </c>
      <c r="FG60" s="140">
        <v>11.9</v>
      </c>
      <c r="FH60" s="140">
        <v>10.1</v>
      </c>
      <c r="FI60" s="140">
        <v>9.4</v>
      </c>
      <c r="FJ60" s="140">
        <v>10</v>
      </c>
      <c r="FK60" s="140">
        <v>2.2000000000000002</v>
      </c>
      <c r="FL60" s="140">
        <v>5.5</v>
      </c>
      <c r="FM60" s="140">
        <v>-14.3</v>
      </c>
    </row>
    <row r="61" spans="1:169" x14ac:dyDescent="0.3">
      <c r="A61" s="41" t="s">
        <v>210</v>
      </c>
      <c r="B61" s="69">
        <v>10</v>
      </c>
      <c r="C61" s="69">
        <v>9.5</v>
      </c>
      <c r="D61" s="69">
        <v>9.6</v>
      </c>
      <c r="E61" s="69">
        <v>8.4</v>
      </c>
      <c r="F61" s="69">
        <v>5.0999999999999996</v>
      </c>
      <c r="G61" s="69">
        <v>7.8</v>
      </c>
      <c r="H61" s="69">
        <v>6.2</v>
      </c>
      <c r="I61" s="69">
        <v>5.3</v>
      </c>
      <c r="J61" s="69">
        <v>4.3</v>
      </c>
      <c r="K61" s="69">
        <v>3.7</v>
      </c>
      <c r="L61" s="69">
        <v>3.4</v>
      </c>
      <c r="M61" s="69">
        <v>-0.7</v>
      </c>
      <c r="N61" s="69">
        <v>-6.7</v>
      </c>
      <c r="O61" s="69">
        <v>-14.1</v>
      </c>
      <c r="P61" s="69">
        <v>-15.5</v>
      </c>
      <c r="Q61" s="69">
        <v>-10.6</v>
      </c>
      <c r="R61" s="69">
        <v>-7</v>
      </c>
      <c r="S61" s="69">
        <v>-9.1</v>
      </c>
      <c r="T61" s="69">
        <v>-7.9</v>
      </c>
      <c r="U61" s="69">
        <v>-3.8</v>
      </c>
      <c r="V61" s="69">
        <v>-6.6</v>
      </c>
      <c r="W61" s="69">
        <v>-9</v>
      </c>
      <c r="X61" s="69">
        <v>-8.9</v>
      </c>
      <c r="Y61" s="69">
        <v>-11.4</v>
      </c>
      <c r="Z61" s="69">
        <v>-9.1</v>
      </c>
      <c r="AA61" s="69">
        <v>-6.3</v>
      </c>
      <c r="AB61" s="69">
        <v>-2.2000000000000002</v>
      </c>
      <c r="AC61" s="69">
        <v>-2.9</v>
      </c>
      <c r="AD61" s="69">
        <v>-5.4</v>
      </c>
      <c r="AE61" s="69">
        <v>-6.9</v>
      </c>
      <c r="AF61" s="69">
        <v>-3.8</v>
      </c>
      <c r="AG61" s="69">
        <v>-3.3</v>
      </c>
      <c r="AH61" s="69">
        <v>-2.4</v>
      </c>
      <c r="AI61" s="69">
        <v>-1.8</v>
      </c>
      <c r="AJ61" s="69">
        <v>0.2</v>
      </c>
      <c r="AK61" s="69">
        <v>-1</v>
      </c>
      <c r="AL61" s="69">
        <v>-0.8</v>
      </c>
      <c r="AM61" s="69">
        <v>-0.1</v>
      </c>
      <c r="AN61" s="69">
        <v>0.8</v>
      </c>
      <c r="AO61" s="69">
        <v>-2.1</v>
      </c>
      <c r="AP61" s="69">
        <v>-0.8</v>
      </c>
      <c r="AQ61" s="69">
        <v>-2.7</v>
      </c>
      <c r="AR61" s="69">
        <v>-3.5</v>
      </c>
      <c r="AS61" s="69">
        <v>-6</v>
      </c>
      <c r="AT61" s="69">
        <v>-4.0999999999999996</v>
      </c>
      <c r="AU61" s="69">
        <v>-4</v>
      </c>
      <c r="AV61" s="69">
        <v>-3.5</v>
      </c>
      <c r="AW61" s="69">
        <v>-6.2</v>
      </c>
      <c r="AX61" s="69">
        <v>-6.8</v>
      </c>
      <c r="AY61" s="69">
        <v>-4.5999999999999996</v>
      </c>
      <c r="AZ61" s="69">
        <v>-2.6</v>
      </c>
      <c r="BA61" s="69">
        <v>-3.2</v>
      </c>
      <c r="BB61" s="69">
        <v>-6.1</v>
      </c>
      <c r="BC61" s="69">
        <v>-5.7</v>
      </c>
      <c r="BD61" s="69">
        <v>-6.3</v>
      </c>
      <c r="BE61" s="69">
        <v>-7.5</v>
      </c>
      <c r="BF61" s="69">
        <v>-8.6999999999999993</v>
      </c>
      <c r="BG61" s="69">
        <v>-11.1</v>
      </c>
      <c r="BH61" s="69">
        <v>-7.9</v>
      </c>
      <c r="BI61" s="69">
        <v>-10.3</v>
      </c>
      <c r="BJ61" s="69">
        <v>-10</v>
      </c>
      <c r="BK61" s="69">
        <v>-10.1</v>
      </c>
      <c r="BL61" s="69">
        <v>-9.9</v>
      </c>
      <c r="BM61" s="69">
        <v>-11</v>
      </c>
      <c r="BN61" s="69">
        <v>-8.1</v>
      </c>
      <c r="BO61" s="69">
        <v>-7.2</v>
      </c>
      <c r="BP61" s="69">
        <v>-7.5</v>
      </c>
      <c r="BQ61" s="69">
        <v>-5.4</v>
      </c>
      <c r="BR61" s="69">
        <v>-6</v>
      </c>
      <c r="BS61" s="69">
        <v>-3.2</v>
      </c>
      <c r="BT61" s="69">
        <v>-3.7</v>
      </c>
      <c r="BU61" s="69">
        <v>-3.4</v>
      </c>
      <c r="BV61" s="69">
        <v>-1.9</v>
      </c>
      <c r="BW61" s="69">
        <v>0.4</v>
      </c>
      <c r="BX61" s="69">
        <v>1</v>
      </c>
      <c r="BY61" s="69">
        <v>1.2</v>
      </c>
      <c r="BZ61" s="69">
        <v>-0.1</v>
      </c>
      <c r="CA61" s="69">
        <v>0.5</v>
      </c>
      <c r="CB61" s="69">
        <v>-1.1000000000000001</v>
      </c>
      <c r="CC61" s="69">
        <v>-0.5</v>
      </c>
      <c r="CD61" s="69">
        <v>-1.7</v>
      </c>
      <c r="CE61" s="69">
        <v>1.2</v>
      </c>
      <c r="CF61" s="69">
        <v>2.1</v>
      </c>
      <c r="CG61" s="69">
        <v>0.8</v>
      </c>
      <c r="CH61" s="69">
        <v>0.7</v>
      </c>
      <c r="CI61" s="69">
        <v>1.4</v>
      </c>
      <c r="CJ61" s="69">
        <v>1.1000000000000001</v>
      </c>
      <c r="CK61" s="69">
        <v>-0.3</v>
      </c>
      <c r="CL61" s="69">
        <v>-1.1000000000000001</v>
      </c>
      <c r="CM61" s="69">
        <v>0.2</v>
      </c>
      <c r="CN61" s="69">
        <v>1.2</v>
      </c>
      <c r="CO61" s="69">
        <v>1.7</v>
      </c>
      <c r="CP61" s="69">
        <v>0.8</v>
      </c>
      <c r="CQ61" s="69">
        <v>1.9</v>
      </c>
      <c r="CR61" s="69">
        <v>1</v>
      </c>
      <c r="CS61" s="69">
        <v>1.4</v>
      </c>
      <c r="CT61" s="69">
        <v>1.8</v>
      </c>
      <c r="CU61" s="69">
        <v>1.2</v>
      </c>
      <c r="CV61" s="69">
        <v>1.2</v>
      </c>
      <c r="CW61" s="69">
        <v>1.1000000000000001</v>
      </c>
      <c r="CX61" s="69">
        <v>1.1000000000000001</v>
      </c>
      <c r="CY61" s="69">
        <v>0.6</v>
      </c>
      <c r="CZ61" s="69">
        <v>1.5</v>
      </c>
      <c r="DA61" s="140">
        <v>-0.3</v>
      </c>
      <c r="DB61" s="140">
        <v>1.6</v>
      </c>
      <c r="DC61" s="140">
        <v>1.9</v>
      </c>
      <c r="DD61" s="140">
        <v>0.8</v>
      </c>
      <c r="DE61" s="140">
        <v>2.9</v>
      </c>
      <c r="DF61" s="140">
        <v>6.3</v>
      </c>
      <c r="DG61" s="140">
        <v>5.3</v>
      </c>
      <c r="DH61" s="140">
        <v>4.5999999999999996</v>
      </c>
      <c r="DI61" s="140">
        <v>6.8</v>
      </c>
      <c r="DJ61" s="140">
        <v>4.3</v>
      </c>
      <c r="DK61" s="140">
        <v>5.7</v>
      </c>
      <c r="DL61" s="140">
        <v>5</v>
      </c>
      <c r="DM61" s="140">
        <v>4.9000000000000004</v>
      </c>
      <c r="DN61" s="140">
        <v>6</v>
      </c>
      <c r="DO61" s="140">
        <v>6.6</v>
      </c>
      <c r="DP61" s="140">
        <v>6.5</v>
      </c>
      <c r="DQ61" s="140">
        <v>9.9</v>
      </c>
      <c r="DR61" s="140">
        <v>9.1999999999999993</v>
      </c>
      <c r="DS61" s="140">
        <v>9.8000000000000007</v>
      </c>
      <c r="DT61" s="140">
        <v>7.5</v>
      </c>
      <c r="DU61" s="140">
        <v>5.4</v>
      </c>
      <c r="DV61" s="140">
        <v>5</v>
      </c>
      <c r="DW61" s="140">
        <v>5.7</v>
      </c>
      <c r="DX61" s="140">
        <v>5.8</v>
      </c>
      <c r="DY61" s="140">
        <v>4.9000000000000004</v>
      </c>
      <c r="DZ61" s="140">
        <v>6.4</v>
      </c>
      <c r="EA61" s="140">
        <v>4.5</v>
      </c>
      <c r="EB61" s="140">
        <v>6.7</v>
      </c>
      <c r="EC61" s="140">
        <v>7.6</v>
      </c>
      <c r="ED61" s="140">
        <v>2.8</v>
      </c>
      <c r="EE61" s="140">
        <v>2.4</v>
      </c>
      <c r="EF61" s="140">
        <v>3</v>
      </c>
      <c r="EG61" s="140">
        <v>0.9</v>
      </c>
      <c r="EH61" s="140">
        <v>1.9</v>
      </c>
      <c r="EI61" s="140">
        <v>2</v>
      </c>
      <c r="EJ61" s="140">
        <v>0.9</v>
      </c>
      <c r="EK61" s="140">
        <v>1.4</v>
      </c>
      <c r="EL61" s="140">
        <v>-0.1</v>
      </c>
      <c r="EM61" s="140">
        <v>-1</v>
      </c>
      <c r="EN61" s="140">
        <v>-0.6</v>
      </c>
      <c r="EO61" s="140">
        <v>0.3</v>
      </c>
      <c r="EP61" s="140">
        <v>-0.7</v>
      </c>
      <c r="EQ61" s="140">
        <v>-0.4</v>
      </c>
      <c r="ER61" s="140">
        <v>-1.9</v>
      </c>
      <c r="ES61" s="140">
        <v>-33.299999999999997</v>
      </c>
      <c r="ET61" s="140">
        <v>-35.1</v>
      </c>
      <c r="EU61" s="140">
        <v>-27.4</v>
      </c>
      <c r="EV61" s="140">
        <v>-17.399999999999999</v>
      </c>
      <c r="EW61" s="140">
        <v>-11.4</v>
      </c>
      <c r="EX61" s="140">
        <v>-7.8</v>
      </c>
      <c r="EY61" s="140">
        <v>-10.4</v>
      </c>
      <c r="EZ61" s="140">
        <v>-23.9</v>
      </c>
      <c r="FA61" s="140">
        <v>-20.100000000000001</v>
      </c>
      <c r="FB61" s="140">
        <v>-16.399999999999999</v>
      </c>
      <c r="FC61" s="140">
        <v>-14.6</v>
      </c>
      <c r="FD61" s="140">
        <v>-11.7</v>
      </c>
      <c r="FE61" s="140">
        <v>-5.5</v>
      </c>
      <c r="FF61" s="140">
        <v>-0.1</v>
      </c>
      <c r="FG61" s="140">
        <v>1.9</v>
      </c>
      <c r="FH61" s="140">
        <v>-0.3</v>
      </c>
      <c r="FI61" s="140">
        <v>-1.3</v>
      </c>
      <c r="FJ61" s="140">
        <v>-2.9</v>
      </c>
      <c r="FK61" s="140">
        <v>-1.8</v>
      </c>
      <c r="FL61" s="140">
        <v>-1.5</v>
      </c>
      <c r="FM61" s="140">
        <v>-0.6</v>
      </c>
    </row>
    <row r="62" spans="1:169" s="139" customFormat="1" x14ac:dyDescent="0.3">
      <c r="A62" s="65" t="s">
        <v>68</v>
      </c>
      <c r="B62" s="69">
        <v>-2.7</v>
      </c>
      <c r="C62" s="69">
        <v>-7.3</v>
      </c>
      <c r="D62" s="69">
        <v>-2.4</v>
      </c>
      <c r="E62" s="69">
        <v>-9.3000000000000007</v>
      </c>
      <c r="F62" s="69">
        <v>-6.1</v>
      </c>
      <c r="G62" s="69">
        <v>-12.2</v>
      </c>
      <c r="H62" s="69">
        <v>-18.3</v>
      </c>
      <c r="I62" s="69">
        <v>-10.3</v>
      </c>
      <c r="J62" s="69">
        <v>-11.1</v>
      </c>
      <c r="K62" s="69">
        <v>-18.8</v>
      </c>
      <c r="L62" s="69">
        <v>-22.9</v>
      </c>
      <c r="M62" s="69">
        <v>-32.1</v>
      </c>
      <c r="N62" s="69">
        <v>-24.6</v>
      </c>
      <c r="O62" s="69">
        <v>-31.3</v>
      </c>
      <c r="P62" s="69">
        <v>-27.6</v>
      </c>
      <c r="Q62" s="69">
        <v>-29.9</v>
      </c>
      <c r="R62" s="69">
        <v>-25.9</v>
      </c>
      <c r="S62" s="69">
        <v>-20.5</v>
      </c>
      <c r="T62" s="69">
        <v>-15.3</v>
      </c>
      <c r="U62" s="69">
        <v>-13.1</v>
      </c>
      <c r="V62" s="69">
        <v>-5.8</v>
      </c>
      <c r="W62" s="69">
        <v>-8.8000000000000007</v>
      </c>
      <c r="X62" s="69">
        <v>-8.1999999999999993</v>
      </c>
      <c r="Y62" s="69">
        <v>-9</v>
      </c>
      <c r="Z62" s="69">
        <v>-9.3000000000000007</v>
      </c>
      <c r="AA62" s="69">
        <v>-4.0999999999999996</v>
      </c>
      <c r="AB62" s="69">
        <v>-4</v>
      </c>
      <c r="AC62" s="69">
        <v>-0.6</v>
      </c>
      <c r="AD62" s="69">
        <v>-2</v>
      </c>
      <c r="AE62" s="69">
        <v>-1.4</v>
      </c>
      <c r="AF62" s="69">
        <v>-0.9</v>
      </c>
      <c r="AG62" s="69">
        <v>-3.4</v>
      </c>
      <c r="AH62" s="69">
        <v>-3.1</v>
      </c>
      <c r="AI62" s="69">
        <v>-11.2</v>
      </c>
      <c r="AJ62" s="69">
        <v>-7.5</v>
      </c>
      <c r="AK62" s="69">
        <v>-10.6</v>
      </c>
      <c r="AL62" s="69">
        <v>-6.1</v>
      </c>
      <c r="AM62" s="69">
        <v>-7.5</v>
      </c>
      <c r="AN62" s="69">
        <v>-11.3</v>
      </c>
      <c r="AO62" s="69">
        <v>-18.2</v>
      </c>
      <c r="AP62" s="69">
        <v>-18</v>
      </c>
      <c r="AQ62" s="69">
        <v>-20.399999999999999</v>
      </c>
      <c r="AR62" s="69">
        <v>-21.4</v>
      </c>
      <c r="AS62" s="69">
        <v>-23.1</v>
      </c>
      <c r="AT62" s="69">
        <v>-27.3</v>
      </c>
      <c r="AU62" s="69">
        <v>-26.2</v>
      </c>
      <c r="AV62" s="69">
        <v>-26.7</v>
      </c>
      <c r="AW62" s="69">
        <v>-27.9</v>
      </c>
      <c r="AX62" s="69">
        <v>-27</v>
      </c>
      <c r="AY62" s="69">
        <v>-26.7</v>
      </c>
      <c r="AZ62" s="69">
        <v>-26.3</v>
      </c>
      <c r="BA62" s="69">
        <v>-24.9</v>
      </c>
      <c r="BB62" s="69">
        <v>-24.6</v>
      </c>
      <c r="BC62" s="69">
        <v>-23.2</v>
      </c>
      <c r="BD62" s="69">
        <v>-23.9</v>
      </c>
      <c r="BE62" s="69">
        <v>-26.1</v>
      </c>
      <c r="BF62" s="69">
        <v>-28.3</v>
      </c>
      <c r="BG62" s="69">
        <v>-27.2</v>
      </c>
      <c r="BH62" s="69">
        <v>-25.6</v>
      </c>
      <c r="BI62" s="69">
        <v>-25.2</v>
      </c>
      <c r="BJ62" s="69">
        <v>-26.9</v>
      </c>
      <c r="BK62" s="69">
        <v>-21.6</v>
      </c>
      <c r="BL62" s="69">
        <v>-20.9</v>
      </c>
      <c r="BM62" s="69">
        <v>-18.899999999999999</v>
      </c>
      <c r="BN62" s="69">
        <v>-16.399999999999999</v>
      </c>
      <c r="BO62" s="69">
        <v>-17.399999999999999</v>
      </c>
      <c r="BP62" s="69">
        <v>-14.2</v>
      </c>
      <c r="BQ62" s="69">
        <v>-13.3</v>
      </c>
      <c r="BR62" s="69">
        <v>-12</v>
      </c>
      <c r="BS62" s="69">
        <v>-7.8</v>
      </c>
      <c r="BT62" s="69">
        <v>-6.3</v>
      </c>
      <c r="BU62" s="69">
        <v>-0.6</v>
      </c>
      <c r="BV62" s="69">
        <v>-3.3</v>
      </c>
      <c r="BW62" s="69">
        <v>-0.8</v>
      </c>
      <c r="BX62" s="69">
        <v>2.6</v>
      </c>
      <c r="BY62" s="69">
        <v>2.1</v>
      </c>
      <c r="BZ62" s="69">
        <v>3.2</v>
      </c>
      <c r="CA62" s="69">
        <v>0.9</v>
      </c>
      <c r="CB62" s="69">
        <v>0.3</v>
      </c>
      <c r="CC62" s="69">
        <v>-0.1</v>
      </c>
      <c r="CD62" s="69">
        <v>0.7</v>
      </c>
      <c r="CE62" s="69">
        <v>-0.6</v>
      </c>
      <c r="CF62" s="69">
        <v>0.7</v>
      </c>
      <c r="CG62" s="69">
        <v>-0.2</v>
      </c>
      <c r="CH62" s="69">
        <v>-1.8</v>
      </c>
      <c r="CI62" s="69">
        <v>-1.3</v>
      </c>
      <c r="CJ62" s="69">
        <v>-1</v>
      </c>
      <c r="CK62" s="69">
        <v>-0.1</v>
      </c>
      <c r="CL62" s="69">
        <v>1.8</v>
      </c>
      <c r="CM62" s="69">
        <v>2.6</v>
      </c>
      <c r="CN62" s="69">
        <v>0.3</v>
      </c>
      <c r="CO62" s="69">
        <v>0.4</v>
      </c>
      <c r="CP62" s="69">
        <v>1.4</v>
      </c>
      <c r="CQ62" s="69">
        <v>-0.2</v>
      </c>
      <c r="CR62" s="69">
        <v>1.3</v>
      </c>
      <c r="CS62" s="69">
        <v>2.1</v>
      </c>
      <c r="CT62" s="69">
        <v>-1.4</v>
      </c>
      <c r="CU62" s="69">
        <v>-0.1</v>
      </c>
      <c r="CV62" s="69">
        <v>-0.3</v>
      </c>
      <c r="CW62" s="69">
        <v>0.4</v>
      </c>
      <c r="CX62" s="69">
        <v>-0.2</v>
      </c>
      <c r="CY62" s="69">
        <v>-0.2</v>
      </c>
      <c r="CZ62" s="69">
        <v>0.6</v>
      </c>
      <c r="DA62" s="143">
        <v>1</v>
      </c>
      <c r="DB62" s="143">
        <v>1.3</v>
      </c>
      <c r="DC62" s="143">
        <v>3.1</v>
      </c>
      <c r="DD62" s="143">
        <v>2.9</v>
      </c>
      <c r="DE62" s="143">
        <v>1.4</v>
      </c>
      <c r="DF62" s="143">
        <v>2.4</v>
      </c>
      <c r="DG62" s="143">
        <v>1.9</v>
      </c>
      <c r="DH62" s="143">
        <v>-0.4</v>
      </c>
      <c r="DI62" s="143">
        <v>1.2</v>
      </c>
      <c r="DJ62" s="143">
        <v>1.2</v>
      </c>
      <c r="DK62" s="143">
        <v>1.5</v>
      </c>
      <c r="DL62" s="143">
        <v>2.2999999999999998</v>
      </c>
      <c r="DM62" s="143">
        <v>0.4</v>
      </c>
      <c r="DN62" s="143">
        <v>1.9</v>
      </c>
      <c r="DO62" s="143">
        <v>2.8</v>
      </c>
      <c r="DP62" s="143">
        <v>2.8</v>
      </c>
      <c r="DQ62" s="143">
        <v>3.4</v>
      </c>
      <c r="DR62" s="143">
        <v>4.2</v>
      </c>
      <c r="DS62" s="143">
        <v>2.6</v>
      </c>
      <c r="DT62" s="143">
        <v>2.2999999999999998</v>
      </c>
      <c r="DU62" s="143">
        <v>2.2000000000000002</v>
      </c>
      <c r="DV62" s="143">
        <v>2.6</v>
      </c>
      <c r="DW62" s="143">
        <v>1.8</v>
      </c>
      <c r="DX62" s="143">
        <v>1.4</v>
      </c>
      <c r="DY62" s="143">
        <v>1.3</v>
      </c>
      <c r="DZ62" s="143">
        <v>1.1000000000000001</v>
      </c>
      <c r="EA62" s="143">
        <v>2.5</v>
      </c>
      <c r="EB62" s="143">
        <v>1.8</v>
      </c>
      <c r="EC62" s="143">
        <v>2.1</v>
      </c>
      <c r="ED62" s="143">
        <v>3</v>
      </c>
      <c r="EE62" s="143">
        <v>3.4</v>
      </c>
      <c r="EF62" s="143">
        <v>1.5</v>
      </c>
      <c r="EG62" s="143">
        <v>1.6</v>
      </c>
      <c r="EH62" s="143">
        <v>1.7</v>
      </c>
      <c r="EI62" s="143">
        <v>0.6</v>
      </c>
      <c r="EJ62" s="143">
        <v>1.2</v>
      </c>
      <c r="EK62" s="143">
        <v>0.5</v>
      </c>
      <c r="EL62" s="143">
        <v>1.9</v>
      </c>
      <c r="EM62" s="143">
        <v>1.2</v>
      </c>
      <c r="EN62" s="143">
        <v>1.7</v>
      </c>
      <c r="EO62" s="143">
        <v>1.9</v>
      </c>
      <c r="EP62" s="143">
        <v>0.5</v>
      </c>
      <c r="EQ62" s="143">
        <v>2.9</v>
      </c>
      <c r="ER62" s="143">
        <v>-1.6</v>
      </c>
      <c r="ES62" s="143">
        <v>-27.3</v>
      </c>
      <c r="ET62" s="143">
        <v>-25.3</v>
      </c>
      <c r="EU62" s="143">
        <v>-20.9</v>
      </c>
      <c r="EV62" s="143">
        <v>-17.7</v>
      </c>
      <c r="EW62" s="143">
        <v>-12.4</v>
      </c>
      <c r="EX62" s="143">
        <v>-11.5</v>
      </c>
      <c r="EY62" s="143">
        <v>-9</v>
      </c>
      <c r="EZ62" s="143">
        <v>-13.3</v>
      </c>
      <c r="FA62" s="143">
        <v>-14.2</v>
      </c>
      <c r="FB62" s="143">
        <v>-15</v>
      </c>
      <c r="FC62" s="143">
        <v>-19.7</v>
      </c>
      <c r="FD62" s="143">
        <v>-15.1</v>
      </c>
      <c r="FE62" s="143">
        <v>-4.5</v>
      </c>
      <c r="FF62" s="143">
        <v>-0.5</v>
      </c>
      <c r="FG62" s="143">
        <v>2.8</v>
      </c>
      <c r="FH62" s="143">
        <v>-1.9</v>
      </c>
      <c r="FI62" s="143">
        <v>0.5</v>
      </c>
      <c r="FJ62" s="143">
        <v>2.1</v>
      </c>
      <c r="FK62" s="143">
        <v>0.3</v>
      </c>
      <c r="FL62" s="143">
        <v>1.5</v>
      </c>
      <c r="FM62" s="143">
        <v>3.1</v>
      </c>
    </row>
    <row r="63" spans="1:169" x14ac:dyDescent="0.3">
      <c r="A63" s="41" t="s">
        <v>69</v>
      </c>
      <c r="B63" s="69">
        <v>18.7</v>
      </c>
      <c r="C63" s="69">
        <v>22.3</v>
      </c>
      <c r="D63" s="69">
        <v>21.6</v>
      </c>
      <c r="E63" s="69">
        <v>24.5</v>
      </c>
      <c r="F63" s="69">
        <v>22.1</v>
      </c>
      <c r="G63" s="69">
        <v>22.9</v>
      </c>
      <c r="H63" s="69">
        <v>21.8</v>
      </c>
      <c r="I63" s="69">
        <v>17.899999999999999</v>
      </c>
      <c r="J63" s="69">
        <v>18.100000000000001</v>
      </c>
      <c r="K63" s="69">
        <v>12.6</v>
      </c>
      <c r="L63" s="69">
        <v>-0.1</v>
      </c>
      <c r="M63" s="69">
        <v>1</v>
      </c>
      <c r="N63" s="69">
        <v>2.9</v>
      </c>
      <c r="O63" s="69">
        <v>-13.4</v>
      </c>
      <c r="P63" s="69">
        <v>-10.1</v>
      </c>
      <c r="Q63" s="69">
        <v>-20.100000000000001</v>
      </c>
      <c r="R63" s="69">
        <v>-18.3</v>
      </c>
      <c r="S63" s="69">
        <v>-18.7</v>
      </c>
      <c r="T63" s="69">
        <v>-21.6</v>
      </c>
      <c r="U63" s="69">
        <v>-20.9</v>
      </c>
      <c r="V63" s="69">
        <v>-10.3</v>
      </c>
      <c r="W63" s="69">
        <v>-19.3</v>
      </c>
      <c r="X63" s="69">
        <v>-15.5</v>
      </c>
      <c r="Y63" s="69">
        <v>-16.600000000000001</v>
      </c>
      <c r="Z63" s="69">
        <v>-17.399999999999999</v>
      </c>
      <c r="AA63" s="69">
        <v>-12.6</v>
      </c>
      <c r="AB63" s="69">
        <v>-9.8000000000000007</v>
      </c>
      <c r="AC63" s="69">
        <v>-3.5</v>
      </c>
      <c r="AD63" s="69">
        <v>-10.7</v>
      </c>
      <c r="AE63" s="69">
        <v>-11.7</v>
      </c>
      <c r="AF63" s="69">
        <v>-15.9</v>
      </c>
      <c r="AG63" s="69">
        <v>-12.6</v>
      </c>
      <c r="AH63" s="69">
        <v>-15.2</v>
      </c>
      <c r="AI63" s="69">
        <v>-10</v>
      </c>
      <c r="AJ63" s="69">
        <v>-8.1999999999999993</v>
      </c>
      <c r="AK63" s="69">
        <v>-7.9</v>
      </c>
      <c r="AL63" s="69">
        <v>-8.5</v>
      </c>
      <c r="AM63" s="69">
        <v>2.1</v>
      </c>
      <c r="AN63" s="69">
        <v>-1</v>
      </c>
      <c r="AO63" s="69">
        <v>2.2000000000000002</v>
      </c>
      <c r="AP63" s="69">
        <v>1</v>
      </c>
      <c r="AQ63" s="69">
        <v>3.3</v>
      </c>
      <c r="AR63" s="69">
        <v>4.2</v>
      </c>
      <c r="AS63" s="69">
        <v>2.8</v>
      </c>
      <c r="AT63" s="69">
        <v>3</v>
      </c>
      <c r="AU63" s="69">
        <v>6.1</v>
      </c>
      <c r="AV63" s="69">
        <v>5.8</v>
      </c>
      <c r="AW63" s="69">
        <v>2.7</v>
      </c>
      <c r="AX63" s="69">
        <v>1.6</v>
      </c>
      <c r="AY63" s="69">
        <v>2.2000000000000002</v>
      </c>
      <c r="AZ63" s="69">
        <v>1.7</v>
      </c>
      <c r="BA63" s="69">
        <v>7.4</v>
      </c>
      <c r="BB63" s="69">
        <v>4.8</v>
      </c>
      <c r="BC63" s="69">
        <v>6.3</v>
      </c>
      <c r="BD63" s="69">
        <v>9.8000000000000007</v>
      </c>
      <c r="BE63" s="69">
        <v>5.0999999999999996</v>
      </c>
      <c r="BF63" s="69">
        <v>0.8</v>
      </c>
      <c r="BG63" s="69">
        <v>4.3</v>
      </c>
      <c r="BH63" s="69">
        <v>4.7</v>
      </c>
      <c r="BI63" s="69">
        <v>5.6</v>
      </c>
      <c r="BJ63" s="69">
        <v>1.8</v>
      </c>
      <c r="BK63" s="69">
        <v>3.5</v>
      </c>
      <c r="BL63" s="69">
        <v>3</v>
      </c>
      <c r="BM63" s="69">
        <v>1.6</v>
      </c>
      <c r="BN63" s="69">
        <v>11.4</v>
      </c>
      <c r="BO63" s="69">
        <v>10.5</v>
      </c>
      <c r="BP63" s="69">
        <v>8</v>
      </c>
      <c r="BQ63" s="69">
        <v>4.5</v>
      </c>
      <c r="BR63" s="69">
        <v>1.1000000000000001</v>
      </c>
      <c r="BS63" s="69">
        <v>1.8</v>
      </c>
      <c r="BT63" s="69">
        <v>6.5</v>
      </c>
      <c r="BU63" s="69">
        <v>-0.1</v>
      </c>
      <c r="BV63" s="69">
        <v>-1.3</v>
      </c>
      <c r="BW63" s="69">
        <v>5.8</v>
      </c>
      <c r="BX63" s="69">
        <v>8.1</v>
      </c>
      <c r="BY63" s="69">
        <v>4.2</v>
      </c>
      <c r="BZ63" s="69">
        <v>9.6999999999999993</v>
      </c>
      <c r="CA63" s="69">
        <v>8.6999999999999993</v>
      </c>
      <c r="CB63" s="69">
        <v>13.1</v>
      </c>
      <c r="CC63" s="69">
        <v>11.7</v>
      </c>
      <c r="CD63" s="69">
        <v>6.6</v>
      </c>
      <c r="CE63" s="69">
        <v>9.5</v>
      </c>
      <c r="CF63" s="69">
        <v>5.5</v>
      </c>
      <c r="CG63" s="69">
        <v>6.5</v>
      </c>
      <c r="CH63" s="69">
        <v>3.1</v>
      </c>
      <c r="CI63" s="69">
        <v>7.5</v>
      </c>
      <c r="CJ63" s="69">
        <v>11</v>
      </c>
      <c r="CK63" s="69">
        <v>18</v>
      </c>
      <c r="CL63" s="69">
        <v>8</v>
      </c>
      <c r="CM63" s="69">
        <v>22.6</v>
      </c>
      <c r="CN63" s="69">
        <v>18.399999999999999</v>
      </c>
      <c r="CO63" s="69">
        <v>20</v>
      </c>
      <c r="CP63" s="69">
        <v>15.5</v>
      </c>
      <c r="CQ63" s="69">
        <v>15.1</v>
      </c>
      <c r="CR63" s="69">
        <v>13.4</v>
      </c>
      <c r="CS63" s="69">
        <v>6.2</v>
      </c>
      <c r="CT63" s="69">
        <v>6.4</v>
      </c>
      <c r="CU63" s="69">
        <v>12.9</v>
      </c>
      <c r="CV63" s="69">
        <v>8.6</v>
      </c>
      <c r="CW63" s="69">
        <v>4.8</v>
      </c>
      <c r="CX63" s="69">
        <v>10</v>
      </c>
      <c r="CY63" s="69">
        <v>3.4</v>
      </c>
      <c r="CZ63" s="69">
        <v>7</v>
      </c>
      <c r="DA63" s="140">
        <v>15.9</v>
      </c>
      <c r="DB63" s="140">
        <v>-2.8</v>
      </c>
      <c r="DC63" s="140">
        <v>2.8</v>
      </c>
      <c r="DD63" s="140">
        <v>0.5</v>
      </c>
      <c r="DE63" s="140">
        <v>1.9</v>
      </c>
      <c r="DF63" s="140">
        <v>-1.7</v>
      </c>
      <c r="DG63" s="140">
        <v>-1.3</v>
      </c>
      <c r="DH63" s="140">
        <v>1.4</v>
      </c>
      <c r="DI63" s="140">
        <v>13</v>
      </c>
      <c r="DJ63" s="140">
        <v>11.7</v>
      </c>
      <c r="DK63" s="140">
        <v>5.6</v>
      </c>
      <c r="DL63" s="140">
        <v>5.2</v>
      </c>
      <c r="DM63" s="140">
        <v>4.2</v>
      </c>
      <c r="DN63" s="140">
        <v>14.8</v>
      </c>
      <c r="DO63" s="140">
        <v>10.4</v>
      </c>
      <c r="DP63" s="140">
        <v>8.4</v>
      </c>
      <c r="DQ63" s="140">
        <v>13.5</v>
      </c>
      <c r="DR63" s="140">
        <v>16.7</v>
      </c>
      <c r="DS63" s="140">
        <v>12.1</v>
      </c>
      <c r="DT63" s="140">
        <v>7.9</v>
      </c>
      <c r="DU63" s="140">
        <v>6.5</v>
      </c>
      <c r="DV63" s="140">
        <v>9.6</v>
      </c>
      <c r="DW63" s="140">
        <v>3.4</v>
      </c>
      <c r="DX63" s="140">
        <v>6.2</v>
      </c>
      <c r="DY63" s="140">
        <v>3.6</v>
      </c>
      <c r="DZ63" s="140">
        <v>16.2</v>
      </c>
      <c r="EA63" s="140">
        <v>10.199999999999999</v>
      </c>
      <c r="EB63" s="140">
        <v>6.4</v>
      </c>
      <c r="EC63" s="140">
        <v>13.5</v>
      </c>
      <c r="ED63" s="140">
        <v>11.3</v>
      </c>
      <c r="EE63" s="140">
        <v>5.6</v>
      </c>
      <c r="EF63" s="140">
        <v>12.7</v>
      </c>
      <c r="EG63" s="140">
        <v>7.1</v>
      </c>
      <c r="EH63" s="140">
        <v>5.6</v>
      </c>
      <c r="EI63" s="140">
        <v>6.9</v>
      </c>
      <c r="EJ63" s="140">
        <v>7.6</v>
      </c>
      <c r="EK63" s="140">
        <v>3.3</v>
      </c>
      <c r="EL63" s="140">
        <v>6.8</v>
      </c>
      <c r="EM63" s="140">
        <v>3.5</v>
      </c>
      <c r="EN63" s="140">
        <v>6.5</v>
      </c>
      <c r="EO63" s="140">
        <v>8.1</v>
      </c>
      <c r="EP63" s="140">
        <v>15.6</v>
      </c>
      <c r="EQ63" s="140">
        <v>16.3</v>
      </c>
      <c r="ER63" s="140">
        <v>10.5</v>
      </c>
      <c r="ES63" s="140">
        <v>-24.9</v>
      </c>
      <c r="ET63" s="140">
        <v>-19.8</v>
      </c>
      <c r="EU63" s="140">
        <v>-13.2</v>
      </c>
      <c r="EV63" s="140">
        <v>-12.1</v>
      </c>
      <c r="EW63" s="140">
        <v>-1.8</v>
      </c>
      <c r="EX63" s="140">
        <v>-1.6</v>
      </c>
      <c r="EY63" s="140">
        <v>1.6</v>
      </c>
      <c r="EZ63" s="140">
        <v>-2.2999999999999998</v>
      </c>
      <c r="FA63" s="140">
        <v>-1.3</v>
      </c>
      <c r="FB63" s="140">
        <v>0</v>
      </c>
      <c r="FC63" s="140">
        <v>8.4</v>
      </c>
      <c r="FD63" s="140">
        <v>0.9</v>
      </c>
      <c r="FE63" s="140">
        <v>9.3000000000000007</v>
      </c>
      <c r="FF63" s="140">
        <v>12.8</v>
      </c>
      <c r="FG63" s="140">
        <v>11.2</v>
      </c>
      <c r="FH63" s="140">
        <v>9.6</v>
      </c>
      <c r="FI63" s="140">
        <v>8.4</v>
      </c>
      <c r="FJ63" s="140">
        <v>8.4</v>
      </c>
      <c r="FK63" s="140">
        <v>4.5</v>
      </c>
      <c r="FL63" s="140">
        <v>3.5</v>
      </c>
      <c r="FM63" s="140">
        <v>5.2</v>
      </c>
    </row>
    <row r="64" spans="1:169" x14ac:dyDescent="0.3">
      <c r="A64" s="41" t="s">
        <v>70</v>
      </c>
      <c r="B64" s="69">
        <v>25.1</v>
      </c>
      <c r="C64" s="69">
        <v>27.1</v>
      </c>
      <c r="D64" s="69">
        <v>33.200000000000003</v>
      </c>
      <c r="E64" s="69">
        <v>25.9</v>
      </c>
      <c r="F64" s="69">
        <v>30.7</v>
      </c>
      <c r="G64" s="69">
        <v>26.1</v>
      </c>
      <c r="H64" s="69">
        <v>27.5</v>
      </c>
      <c r="I64" s="69">
        <v>25.4</v>
      </c>
      <c r="J64" s="69">
        <v>17.8</v>
      </c>
      <c r="K64" s="69">
        <v>26.1</v>
      </c>
      <c r="L64" s="69">
        <v>8</v>
      </c>
      <c r="M64" s="69">
        <v>0.8</v>
      </c>
      <c r="N64" s="69">
        <v>-4.5999999999999996</v>
      </c>
      <c r="O64" s="69">
        <v>-10.9</v>
      </c>
      <c r="P64" s="69">
        <v>-21.6</v>
      </c>
      <c r="Q64" s="69">
        <v>-18.3</v>
      </c>
      <c r="R64" s="69">
        <v>-20.5</v>
      </c>
      <c r="S64" s="69">
        <v>-21.4</v>
      </c>
      <c r="T64" s="69">
        <v>-20.6</v>
      </c>
      <c r="U64" s="69">
        <v>-11.4</v>
      </c>
      <c r="V64" s="69">
        <v>-14</v>
      </c>
      <c r="W64" s="69">
        <v>-13.3</v>
      </c>
      <c r="X64" s="69">
        <v>-12.3</v>
      </c>
      <c r="Y64" s="69">
        <v>-6.6</v>
      </c>
      <c r="Z64" s="69">
        <v>-5.0999999999999996</v>
      </c>
      <c r="AA64" s="69">
        <v>-5.2</v>
      </c>
      <c r="AB64" s="69">
        <v>-3.6</v>
      </c>
      <c r="AC64" s="69">
        <v>3.4</v>
      </c>
      <c r="AD64" s="69">
        <v>4.4000000000000004</v>
      </c>
      <c r="AE64" s="69">
        <v>14.5</v>
      </c>
      <c r="AF64" s="69">
        <v>6.1</v>
      </c>
      <c r="AG64" s="69">
        <v>13.7</v>
      </c>
      <c r="AH64" s="69">
        <v>8.1999999999999993</v>
      </c>
      <c r="AI64" s="69">
        <v>12.6</v>
      </c>
      <c r="AJ64" s="69">
        <v>8.6999999999999993</v>
      </c>
      <c r="AK64" s="69">
        <v>15.9</v>
      </c>
      <c r="AL64" s="69">
        <v>8.1</v>
      </c>
      <c r="AM64" s="69">
        <v>17</v>
      </c>
      <c r="AN64" s="69">
        <v>4.8</v>
      </c>
      <c r="AO64" s="69">
        <v>13.4</v>
      </c>
      <c r="AP64" s="69">
        <v>20.100000000000001</v>
      </c>
      <c r="AQ64" s="69">
        <v>13.2</v>
      </c>
      <c r="AR64" s="69">
        <v>-0.4</v>
      </c>
      <c r="AS64" s="69">
        <v>-8.6</v>
      </c>
      <c r="AT64" s="69">
        <v>11.8</v>
      </c>
      <c r="AU64" s="69">
        <v>10.4</v>
      </c>
      <c r="AV64" s="69">
        <v>14.8</v>
      </c>
      <c r="AW64" s="69">
        <v>11.9</v>
      </c>
      <c r="AX64" s="69">
        <v>7</v>
      </c>
      <c r="AY64" s="69">
        <v>9.5</v>
      </c>
      <c r="AZ64" s="69">
        <v>11.2</v>
      </c>
      <c r="BA64" s="69">
        <v>9.8000000000000007</v>
      </c>
      <c r="BB64" s="69">
        <v>0.4</v>
      </c>
      <c r="BC64" s="69">
        <v>2.6</v>
      </c>
      <c r="BD64" s="69">
        <v>-1</v>
      </c>
      <c r="BE64" s="69">
        <v>-3.3</v>
      </c>
      <c r="BF64" s="69">
        <v>5.2</v>
      </c>
      <c r="BG64" s="69">
        <v>-7.9</v>
      </c>
      <c r="BH64" s="69">
        <v>-7.9</v>
      </c>
      <c r="BI64" s="69">
        <v>-2.6</v>
      </c>
      <c r="BJ64" s="69">
        <v>4.9000000000000004</v>
      </c>
      <c r="BK64" s="69">
        <v>-9.1</v>
      </c>
      <c r="BL64" s="69">
        <v>1.6</v>
      </c>
      <c r="BM64" s="69">
        <v>-6.1</v>
      </c>
      <c r="BN64" s="69">
        <v>-6.8</v>
      </c>
      <c r="BO64" s="69">
        <v>9.1999999999999993</v>
      </c>
      <c r="BP64" s="69">
        <v>13.4</v>
      </c>
      <c r="BQ64" s="69">
        <v>-0.8</v>
      </c>
      <c r="BR64" s="69">
        <v>0</v>
      </c>
      <c r="BS64" s="69">
        <v>10.7</v>
      </c>
      <c r="BT64" s="69">
        <v>-7.1</v>
      </c>
      <c r="BU64" s="69">
        <v>-4.2</v>
      </c>
      <c r="BV64" s="69">
        <v>11</v>
      </c>
      <c r="BW64" s="69">
        <v>2.7</v>
      </c>
      <c r="BX64" s="69">
        <v>6.7</v>
      </c>
      <c r="BY64" s="69">
        <v>3.7</v>
      </c>
      <c r="BZ64" s="69">
        <v>17.8</v>
      </c>
      <c r="CA64" s="69">
        <v>-2</v>
      </c>
      <c r="CB64" s="69">
        <v>12.1</v>
      </c>
      <c r="CC64" s="69">
        <v>8.1999999999999993</v>
      </c>
      <c r="CD64" s="69">
        <v>5.2</v>
      </c>
      <c r="CE64" s="69">
        <v>13.2</v>
      </c>
      <c r="CF64" s="69">
        <v>20.8</v>
      </c>
      <c r="CG64" s="69">
        <v>12.6</v>
      </c>
      <c r="CH64" s="69">
        <v>23.9</v>
      </c>
      <c r="CI64" s="69">
        <v>22.8</v>
      </c>
      <c r="CJ64" s="69">
        <v>18.8</v>
      </c>
      <c r="CK64" s="69">
        <v>23.6</v>
      </c>
      <c r="CL64" s="69">
        <v>19.8</v>
      </c>
      <c r="CM64" s="69">
        <v>5</v>
      </c>
      <c r="CN64" s="69">
        <v>7.3</v>
      </c>
      <c r="CO64" s="69">
        <v>14.6</v>
      </c>
      <c r="CP64" s="69">
        <v>18.899999999999999</v>
      </c>
      <c r="CQ64" s="69">
        <v>10.7</v>
      </c>
      <c r="CR64" s="69">
        <v>17.2</v>
      </c>
      <c r="CS64" s="69">
        <v>12.2</v>
      </c>
      <c r="CT64" s="69">
        <v>23.2</v>
      </c>
      <c r="CU64" s="69">
        <v>24.4</v>
      </c>
      <c r="CV64" s="69">
        <v>27.5</v>
      </c>
      <c r="CW64" s="69">
        <v>9.6</v>
      </c>
      <c r="CX64" s="69">
        <v>13.3</v>
      </c>
      <c r="CY64" s="69">
        <v>17.3</v>
      </c>
      <c r="CZ64" s="69">
        <v>19.600000000000001</v>
      </c>
      <c r="DA64" s="140">
        <v>22</v>
      </c>
      <c r="DB64" s="140">
        <v>25.2</v>
      </c>
      <c r="DC64" s="140">
        <v>9.6</v>
      </c>
      <c r="DD64" s="140">
        <v>21.3</v>
      </c>
      <c r="DE64" s="140">
        <v>20.100000000000001</v>
      </c>
      <c r="DF64" s="140">
        <v>8.5</v>
      </c>
      <c r="DG64" s="140">
        <v>17.5</v>
      </c>
      <c r="DH64" s="140">
        <v>29.8</v>
      </c>
      <c r="DI64" s="140">
        <v>14.2</v>
      </c>
      <c r="DJ64" s="140">
        <v>11.4</v>
      </c>
      <c r="DK64" s="140">
        <v>30.9</v>
      </c>
      <c r="DL64" s="140">
        <v>22.6</v>
      </c>
      <c r="DM64" s="140">
        <v>17.399999999999999</v>
      </c>
      <c r="DN64" s="140">
        <v>19.100000000000001</v>
      </c>
      <c r="DO64" s="140">
        <v>27.4</v>
      </c>
      <c r="DP64" s="140">
        <v>30.7</v>
      </c>
      <c r="DQ64" s="140">
        <v>22.2</v>
      </c>
      <c r="DR64" s="140">
        <v>28.5</v>
      </c>
      <c r="DS64" s="140">
        <v>20.100000000000001</v>
      </c>
      <c r="DT64" s="140">
        <v>9.3000000000000007</v>
      </c>
      <c r="DU64" s="140">
        <v>15.7</v>
      </c>
      <c r="DV64" s="140">
        <v>5.6</v>
      </c>
      <c r="DW64" s="140">
        <v>21.5</v>
      </c>
      <c r="DX64" s="140">
        <v>10.9</v>
      </c>
      <c r="DY64" s="140">
        <v>10.6</v>
      </c>
      <c r="DZ64" s="140">
        <v>11.7</v>
      </c>
      <c r="EA64" s="140">
        <v>17.600000000000001</v>
      </c>
      <c r="EB64" s="140">
        <v>8.6999999999999993</v>
      </c>
      <c r="EC64" s="140">
        <v>13.5</v>
      </c>
      <c r="ED64" s="140">
        <v>20.399999999999999</v>
      </c>
      <c r="EE64" s="140">
        <v>16.100000000000001</v>
      </c>
      <c r="EF64" s="140">
        <v>24.1</v>
      </c>
      <c r="EG64" s="140">
        <v>17.100000000000001</v>
      </c>
      <c r="EH64" s="140">
        <v>28.9</v>
      </c>
      <c r="EI64" s="140">
        <v>17</v>
      </c>
      <c r="EJ64" s="140">
        <v>18.8</v>
      </c>
      <c r="EK64" s="140">
        <v>23.5</v>
      </c>
      <c r="EL64" s="140">
        <v>16.399999999999999</v>
      </c>
      <c r="EM64" s="140">
        <v>19.5</v>
      </c>
      <c r="EN64" s="140">
        <v>6.9</v>
      </c>
      <c r="EO64" s="140">
        <v>17.899999999999999</v>
      </c>
      <c r="EP64" s="140">
        <v>9.4</v>
      </c>
      <c r="EQ64" s="140">
        <v>31.2</v>
      </c>
      <c r="ER64" s="140">
        <v>9.3000000000000007</v>
      </c>
      <c r="ES64" s="140">
        <v>-16.7</v>
      </c>
      <c r="ET64" s="140">
        <v>-13.3</v>
      </c>
      <c r="EU64" s="140">
        <v>-7.3</v>
      </c>
      <c r="EV64" s="140">
        <v>6.9</v>
      </c>
      <c r="EW64" s="140">
        <v>10.199999999999999</v>
      </c>
      <c r="EX64" s="140">
        <v>7.8</v>
      </c>
      <c r="EY64" s="140">
        <v>-1.4</v>
      </c>
      <c r="EZ64" s="140">
        <v>-9.1</v>
      </c>
      <c r="FA64" s="140">
        <v>-10.3</v>
      </c>
      <c r="FB64" s="140">
        <v>-28.7</v>
      </c>
      <c r="FC64" s="140">
        <v>-19.3</v>
      </c>
      <c r="FD64" s="140">
        <v>-10.4</v>
      </c>
      <c r="FE64" s="140">
        <v>12.7</v>
      </c>
      <c r="FF64" s="140">
        <v>19.100000000000001</v>
      </c>
      <c r="FG64" s="140">
        <v>20.7</v>
      </c>
      <c r="FH64" s="140">
        <v>12.2</v>
      </c>
      <c r="FI64" s="140">
        <v>14.5</v>
      </c>
      <c r="FJ64" s="140">
        <v>2.6</v>
      </c>
      <c r="FK64" s="140">
        <v>-1.1000000000000001</v>
      </c>
      <c r="FL64" s="140">
        <v>9.4</v>
      </c>
      <c r="FM64" s="140">
        <v>12.6</v>
      </c>
    </row>
    <row r="65" spans="1:169" x14ac:dyDescent="0.3">
      <c r="A65" s="41" t="s">
        <v>71</v>
      </c>
      <c r="B65" s="69">
        <v>25.4</v>
      </c>
      <c r="C65" s="69">
        <v>25.1</v>
      </c>
      <c r="D65" s="69">
        <v>30.6</v>
      </c>
      <c r="E65" s="69">
        <v>22.7</v>
      </c>
      <c r="F65" s="69">
        <v>22.5</v>
      </c>
      <c r="G65" s="69">
        <v>20.8</v>
      </c>
      <c r="H65" s="69">
        <v>18.3</v>
      </c>
      <c r="I65" s="69">
        <v>21.7</v>
      </c>
      <c r="J65" s="69">
        <v>24.3</v>
      </c>
      <c r="K65" s="69">
        <v>19.2</v>
      </c>
      <c r="L65" s="69">
        <v>10.3</v>
      </c>
      <c r="M65" s="69">
        <v>3.6</v>
      </c>
      <c r="N65" s="69">
        <v>6.2</v>
      </c>
      <c r="O65" s="69">
        <v>-5.9</v>
      </c>
      <c r="P65" s="69">
        <v>-22.7</v>
      </c>
      <c r="Q65" s="69">
        <v>-22</v>
      </c>
      <c r="R65" s="69">
        <v>-20.8</v>
      </c>
      <c r="S65" s="69">
        <v>-21.6</v>
      </c>
      <c r="T65" s="69">
        <v>-22.5</v>
      </c>
      <c r="U65" s="69">
        <v>-15.3</v>
      </c>
      <c r="V65" s="69">
        <v>-15.2</v>
      </c>
      <c r="W65" s="69">
        <v>-12.5</v>
      </c>
      <c r="X65" s="69">
        <v>-15</v>
      </c>
      <c r="Y65" s="69">
        <v>-10.1</v>
      </c>
      <c r="Z65" s="69">
        <v>-10.199999999999999</v>
      </c>
      <c r="AA65" s="69">
        <v>-9.6</v>
      </c>
      <c r="AB65" s="69">
        <v>-9.5</v>
      </c>
      <c r="AC65" s="69">
        <v>-2.5</v>
      </c>
      <c r="AD65" s="69">
        <v>-6.4</v>
      </c>
      <c r="AE65" s="69">
        <v>-6.1</v>
      </c>
      <c r="AF65" s="69">
        <v>-1.9</v>
      </c>
      <c r="AG65" s="69">
        <v>3.8</v>
      </c>
      <c r="AH65" s="69">
        <v>3.8</v>
      </c>
      <c r="AI65" s="69">
        <v>12.1</v>
      </c>
      <c r="AJ65" s="69">
        <v>15.1</v>
      </c>
      <c r="AK65" s="69">
        <v>18.100000000000001</v>
      </c>
      <c r="AL65" s="69">
        <v>18.899999999999999</v>
      </c>
      <c r="AM65" s="69">
        <v>6.4</v>
      </c>
      <c r="AN65" s="69">
        <v>15.8</v>
      </c>
      <c r="AO65" s="69">
        <v>18.100000000000001</v>
      </c>
      <c r="AP65" s="69">
        <v>21.1</v>
      </c>
      <c r="AQ65" s="69">
        <v>20.7</v>
      </c>
      <c r="AR65" s="69">
        <v>21.8</v>
      </c>
      <c r="AS65" s="69">
        <v>15.2</v>
      </c>
      <c r="AT65" s="69">
        <v>14.5</v>
      </c>
      <c r="AU65" s="69">
        <v>9.1999999999999993</v>
      </c>
      <c r="AV65" s="69">
        <v>8.4</v>
      </c>
      <c r="AW65" s="69">
        <v>3.7</v>
      </c>
      <c r="AX65" s="69">
        <v>4.7</v>
      </c>
      <c r="AY65" s="69">
        <v>11.9</v>
      </c>
      <c r="AZ65" s="69">
        <v>14.2</v>
      </c>
      <c r="BA65" s="69">
        <v>12.5</v>
      </c>
      <c r="BB65" s="69">
        <v>9.5</v>
      </c>
      <c r="BC65" s="69">
        <v>4.8</v>
      </c>
      <c r="BD65" s="69">
        <v>11.2</v>
      </c>
      <c r="BE65" s="69">
        <v>6.1</v>
      </c>
      <c r="BF65" s="69">
        <v>7.1</v>
      </c>
      <c r="BG65" s="69">
        <v>10.4</v>
      </c>
      <c r="BH65" s="69">
        <v>9.6</v>
      </c>
      <c r="BI65" s="69">
        <v>10.8</v>
      </c>
      <c r="BJ65" s="69">
        <v>6.7</v>
      </c>
      <c r="BK65" s="69">
        <v>8.5</v>
      </c>
      <c r="BL65" s="69">
        <v>7.1</v>
      </c>
      <c r="BM65" s="69">
        <v>5.0999999999999996</v>
      </c>
      <c r="BN65" s="69">
        <v>6.2</v>
      </c>
      <c r="BO65" s="69">
        <v>7.3</v>
      </c>
      <c r="BP65" s="69">
        <v>2.6</v>
      </c>
      <c r="BQ65" s="69">
        <v>4.9000000000000004</v>
      </c>
      <c r="BR65" s="69">
        <v>0.4</v>
      </c>
      <c r="BS65" s="69">
        <v>-1.1000000000000001</v>
      </c>
      <c r="BT65" s="69">
        <v>3.4</v>
      </c>
      <c r="BU65" s="69">
        <v>5.7</v>
      </c>
      <c r="BV65" s="69">
        <v>5.4</v>
      </c>
      <c r="BW65" s="69">
        <v>10.7</v>
      </c>
      <c r="BX65" s="69">
        <v>3.1</v>
      </c>
      <c r="BY65" s="69">
        <v>4.5</v>
      </c>
      <c r="BZ65" s="69">
        <v>8.1</v>
      </c>
      <c r="CA65" s="69">
        <v>10.199999999999999</v>
      </c>
      <c r="CB65" s="69">
        <v>8.1</v>
      </c>
      <c r="CC65" s="69">
        <v>9.1999999999999993</v>
      </c>
      <c r="CD65" s="69">
        <v>9.5</v>
      </c>
      <c r="CE65" s="69">
        <v>11.1</v>
      </c>
      <c r="CF65" s="69">
        <v>7.4</v>
      </c>
      <c r="CG65" s="69">
        <v>11.1</v>
      </c>
      <c r="CH65" s="69">
        <v>12.3</v>
      </c>
      <c r="CI65" s="69">
        <v>15.3</v>
      </c>
      <c r="CJ65" s="69">
        <v>10.199999999999999</v>
      </c>
      <c r="CK65" s="69">
        <v>12.4</v>
      </c>
      <c r="CL65" s="69">
        <v>14.3</v>
      </c>
      <c r="CM65" s="69">
        <v>11.9</v>
      </c>
      <c r="CN65" s="69">
        <v>13.1</v>
      </c>
      <c r="CO65" s="69">
        <v>16.3</v>
      </c>
      <c r="CP65" s="69">
        <v>15.3</v>
      </c>
      <c r="CQ65" s="69">
        <v>12.7</v>
      </c>
      <c r="CR65" s="69">
        <v>9.6</v>
      </c>
      <c r="CS65" s="69">
        <v>14.8</v>
      </c>
      <c r="CT65" s="69">
        <v>13.2</v>
      </c>
      <c r="CU65" s="69">
        <v>14.7</v>
      </c>
      <c r="CV65" s="69">
        <v>13.2</v>
      </c>
      <c r="CW65" s="69">
        <v>13.9</v>
      </c>
      <c r="CX65" s="69">
        <v>13.1</v>
      </c>
      <c r="CY65" s="69">
        <v>17.100000000000001</v>
      </c>
      <c r="CZ65" s="69">
        <v>20.5</v>
      </c>
      <c r="DA65" s="140">
        <v>16.8</v>
      </c>
      <c r="DB65" s="140">
        <v>20.399999999999999</v>
      </c>
      <c r="DC65" s="140">
        <v>21.9</v>
      </c>
      <c r="DD65" s="140">
        <v>14.3</v>
      </c>
      <c r="DE65" s="140">
        <v>14.7</v>
      </c>
      <c r="DF65" s="140">
        <v>13.7</v>
      </c>
      <c r="DG65" s="140">
        <v>4.4000000000000004</v>
      </c>
      <c r="DH65" s="140">
        <v>7.7</v>
      </c>
      <c r="DI65" s="140">
        <v>14.6</v>
      </c>
      <c r="DJ65" s="140">
        <v>14.5</v>
      </c>
      <c r="DK65" s="140">
        <v>18.600000000000001</v>
      </c>
      <c r="DL65" s="140">
        <v>18.2</v>
      </c>
      <c r="DM65" s="140">
        <v>19.7</v>
      </c>
      <c r="DN65" s="140">
        <v>21.1</v>
      </c>
      <c r="DO65" s="140">
        <v>18.8</v>
      </c>
      <c r="DP65" s="140">
        <v>21.5</v>
      </c>
      <c r="DQ65" s="140">
        <v>19.8</v>
      </c>
      <c r="DR65" s="140">
        <v>24.3</v>
      </c>
      <c r="DS65" s="140">
        <v>24</v>
      </c>
      <c r="DT65" s="140">
        <v>22</v>
      </c>
      <c r="DU65" s="140">
        <v>24.8</v>
      </c>
      <c r="DV65" s="140">
        <v>26.5</v>
      </c>
      <c r="DW65" s="140">
        <v>27.2</v>
      </c>
      <c r="DX65" s="140">
        <v>23.1</v>
      </c>
      <c r="DY65" s="140">
        <v>20.2</v>
      </c>
      <c r="DZ65" s="140">
        <v>25.5</v>
      </c>
      <c r="EA65" s="140">
        <v>27.2</v>
      </c>
      <c r="EB65" s="140">
        <v>24.2</v>
      </c>
      <c r="EC65" s="140">
        <v>30.8</v>
      </c>
      <c r="ED65" s="140">
        <v>26.6</v>
      </c>
      <c r="EE65" s="140">
        <v>25.7</v>
      </c>
      <c r="EF65" s="140">
        <v>24.7</v>
      </c>
      <c r="EG65" s="140">
        <v>24.8</v>
      </c>
      <c r="EH65" s="140">
        <v>22.2</v>
      </c>
      <c r="EI65" s="140">
        <v>20.8</v>
      </c>
      <c r="EJ65" s="140">
        <v>18.100000000000001</v>
      </c>
      <c r="EK65" s="140">
        <v>18</v>
      </c>
      <c r="EL65" s="140">
        <v>22.7</v>
      </c>
      <c r="EM65" s="140">
        <v>19.100000000000001</v>
      </c>
      <c r="EN65" s="140">
        <v>29.7</v>
      </c>
      <c r="EO65" s="140">
        <v>28.3</v>
      </c>
      <c r="EP65" s="140">
        <v>29.6</v>
      </c>
      <c r="EQ65" s="140">
        <v>24.4</v>
      </c>
      <c r="ER65" s="140">
        <v>26.6</v>
      </c>
      <c r="ES65" s="140">
        <v>-4.9000000000000004</v>
      </c>
      <c r="ET65" s="140">
        <v>-2.4</v>
      </c>
      <c r="EU65" s="140">
        <v>-3.7</v>
      </c>
      <c r="EV65" s="140">
        <v>-3.3</v>
      </c>
      <c r="EW65" s="140">
        <v>12.1</v>
      </c>
      <c r="EX65" s="140">
        <v>7.7</v>
      </c>
      <c r="EY65" s="140">
        <v>2.2000000000000002</v>
      </c>
      <c r="EZ65" s="140">
        <v>2.2000000000000002</v>
      </c>
      <c r="FA65" s="140">
        <v>4.2</v>
      </c>
      <c r="FB65" s="140">
        <v>2.9</v>
      </c>
      <c r="FC65" s="140">
        <v>1.6</v>
      </c>
      <c r="FD65" s="140">
        <v>3.7</v>
      </c>
      <c r="FE65" s="140">
        <v>9.3000000000000007</v>
      </c>
      <c r="FF65" s="140">
        <v>16.5</v>
      </c>
      <c r="FG65" s="140">
        <v>18</v>
      </c>
      <c r="FH65" s="140">
        <v>25.6</v>
      </c>
      <c r="FI65" s="140">
        <v>28.1</v>
      </c>
      <c r="FJ65" s="140">
        <v>25.4</v>
      </c>
      <c r="FK65" s="140">
        <v>26.8</v>
      </c>
      <c r="FL65" s="140">
        <v>28.5</v>
      </c>
      <c r="FM65" s="140">
        <v>15.9</v>
      </c>
    </row>
    <row r="66" spans="1:169" x14ac:dyDescent="0.3">
      <c r="A66" s="41" t="s">
        <v>72</v>
      </c>
      <c r="B66" s="69">
        <v>14.7</v>
      </c>
      <c r="C66" s="69">
        <v>14.5</v>
      </c>
      <c r="D66" s="69">
        <v>18</v>
      </c>
      <c r="E66" s="69">
        <v>13</v>
      </c>
      <c r="F66" s="69">
        <v>16.899999999999999</v>
      </c>
      <c r="G66" s="69">
        <v>13.9</v>
      </c>
      <c r="H66" s="69">
        <v>6.7</v>
      </c>
      <c r="I66" s="69">
        <v>7.9</v>
      </c>
      <c r="J66" s="69">
        <v>4.5</v>
      </c>
      <c r="K66" s="69">
        <v>2.4</v>
      </c>
      <c r="L66" s="69">
        <v>-0.3</v>
      </c>
      <c r="M66" s="69">
        <v>-3.5</v>
      </c>
      <c r="N66" s="69">
        <v>-10.4</v>
      </c>
      <c r="O66" s="69">
        <v>-9.6</v>
      </c>
      <c r="P66" s="69">
        <v>-13.6</v>
      </c>
      <c r="Q66" s="69">
        <v>-17.2</v>
      </c>
      <c r="R66" s="69">
        <v>-15.4</v>
      </c>
      <c r="S66" s="69">
        <v>-18</v>
      </c>
      <c r="T66" s="69">
        <v>-13.9</v>
      </c>
      <c r="U66" s="69">
        <v>-13.7</v>
      </c>
      <c r="V66" s="69">
        <v>-14</v>
      </c>
      <c r="W66" s="69">
        <v>-16.3</v>
      </c>
      <c r="X66" s="69">
        <v>-3.7</v>
      </c>
      <c r="Y66" s="69">
        <v>-3.8</v>
      </c>
      <c r="Z66" s="69">
        <v>-6</v>
      </c>
      <c r="AA66" s="69">
        <v>-3.7</v>
      </c>
      <c r="AB66" s="69">
        <v>-1.6</v>
      </c>
      <c r="AC66" s="69">
        <v>5.8</v>
      </c>
      <c r="AD66" s="69">
        <v>5</v>
      </c>
      <c r="AE66" s="69">
        <v>14.1</v>
      </c>
      <c r="AF66" s="69">
        <v>13.4</v>
      </c>
      <c r="AG66" s="69">
        <v>8.1999999999999993</v>
      </c>
      <c r="AH66" s="69">
        <v>13.9</v>
      </c>
      <c r="AI66" s="69">
        <v>15.6</v>
      </c>
      <c r="AJ66" s="69">
        <v>17.8</v>
      </c>
      <c r="AK66" s="69">
        <v>20.9</v>
      </c>
      <c r="AL66" s="69">
        <v>15</v>
      </c>
      <c r="AM66" s="69">
        <v>14.1</v>
      </c>
      <c r="AN66" s="69">
        <v>12.8</v>
      </c>
      <c r="AO66" s="69">
        <v>12.4</v>
      </c>
      <c r="AP66" s="69">
        <v>13.8</v>
      </c>
      <c r="AQ66" s="69">
        <v>12.1</v>
      </c>
      <c r="AR66" s="69">
        <v>18</v>
      </c>
      <c r="AS66" s="69">
        <v>12.9</v>
      </c>
      <c r="AT66" s="69">
        <v>17.3</v>
      </c>
      <c r="AU66" s="69">
        <v>16.399999999999999</v>
      </c>
      <c r="AV66" s="69">
        <v>1.9</v>
      </c>
      <c r="AW66" s="69">
        <v>7.5</v>
      </c>
      <c r="AX66" s="69">
        <v>6.6</v>
      </c>
      <c r="AY66" s="69">
        <v>12.4</v>
      </c>
      <c r="AZ66" s="69">
        <v>17.899999999999999</v>
      </c>
      <c r="BA66" s="69">
        <v>14.3</v>
      </c>
      <c r="BB66" s="69">
        <v>8.6</v>
      </c>
      <c r="BC66" s="69">
        <v>10.5</v>
      </c>
      <c r="BD66" s="69">
        <v>4</v>
      </c>
      <c r="BE66" s="69">
        <v>-0.6</v>
      </c>
      <c r="BF66" s="69">
        <v>-2.6</v>
      </c>
      <c r="BG66" s="69">
        <v>-5.4</v>
      </c>
      <c r="BH66" s="69">
        <v>-4.0999999999999996</v>
      </c>
      <c r="BI66" s="69">
        <v>-8.4</v>
      </c>
      <c r="BJ66" s="69">
        <v>1.6</v>
      </c>
      <c r="BK66" s="69">
        <v>-4.5999999999999996</v>
      </c>
      <c r="BL66" s="69">
        <v>-10.9</v>
      </c>
      <c r="BM66" s="69">
        <v>-16.5</v>
      </c>
      <c r="BN66" s="69">
        <v>-13.9</v>
      </c>
      <c r="BO66" s="69">
        <v>-13.1</v>
      </c>
      <c r="BP66" s="69">
        <v>-12.2</v>
      </c>
      <c r="BQ66" s="69">
        <v>-18.600000000000001</v>
      </c>
      <c r="BR66" s="69">
        <v>-20</v>
      </c>
      <c r="BS66" s="69">
        <v>-12</v>
      </c>
      <c r="BT66" s="69">
        <v>-6.7</v>
      </c>
      <c r="BU66" s="69">
        <v>-3.1</v>
      </c>
      <c r="BV66" s="69">
        <v>-4.5</v>
      </c>
      <c r="BW66" s="69">
        <v>-6.4</v>
      </c>
      <c r="BX66" s="69">
        <v>-10.6</v>
      </c>
      <c r="BY66" s="69">
        <v>-3.4</v>
      </c>
      <c r="BZ66" s="69">
        <v>-6.5</v>
      </c>
      <c r="CA66" s="69">
        <v>-15.7</v>
      </c>
      <c r="CB66" s="69">
        <v>-21.2</v>
      </c>
      <c r="CC66" s="69">
        <v>-14.1</v>
      </c>
      <c r="CD66" s="69">
        <v>-21.9</v>
      </c>
      <c r="CE66" s="69">
        <v>-19.3</v>
      </c>
      <c r="CF66" s="69">
        <v>-21.4</v>
      </c>
      <c r="CG66" s="69">
        <v>-26.8</v>
      </c>
      <c r="CH66" s="69">
        <v>-27.1</v>
      </c>
      <c r="CI66" s="69">
        <v>-30</v>
      </c>
      <c r="CJ66" s="69">
        <v>-26.1</v>
      </c>
      <c r="CK66" s="69">
        <v>-24.1</v>
      </c>
      <c r="CL66" s="69">
        <v>-22.1</v>
      </c>
      <c r="CM66" s="69">
        <v>-26.6</v>
      </c>
      <c r="CN66" s="69">
        <v>-16.399999999999999</v>
      </c>
      <c r="CO66" s="69">
        <v>-13.4</v>
      </c>
      <c r="CP66" s="69">
        <v>-15.8</v>
      </c>
      <c r="CQ66" s="69">
        <v>-8.5</v>
      </c>
      <c r="CR66" s="69">
        <v>-13.5</v>
      </c>
      <c r="CS66" s="69">
        <v>-12.5</v>
      </c>
      <c r="CT66" s="69">
        <v>-4.9000000000000004</v>
      </c>
      <c r="CU66" s="69">
        <v>-16.399999999999999</v>
      </c>
      <c r="CV66" s="69">
        <v>-13.2</v>
      </c>
      <c r="CW66" s="69">
        <v>-11.4</v>
      </c>
      <c r="CX66" s="69">
        <v>-7.6</v>
      </c>
      <c r="CY66" s="69">
        <v>0.1</v>
      </c>
      <c r="CZ66" s="69">
        <v>2.2999999999999998</v>
      </c>
      <c r="DA66" s="140">
        <v>-2.4</v>
      </c>
      <c r="DB66" s="140">
        <v>-4.0999999999999996</v>
      </c>
      <c r="DC66" s="140">
        <v>-2</v>
      </c>
      <c r="DD66" s="140">
        <v>-8.3000000000000007</v>
      </c>
      <c r="DE66" s="140">
        <v>-3.9</v>
      </c>
      <c r="DF66" s="140">
        <v>-8.3000000000000007</v>
      </c>
      <c r="DG66" s="140">
        <v>-2.4</v>
      </c>
      <c r="DH66" s="140">
        <v>3.9</v>
      </c>
      <c r="DI66" s="140">
        <v>2.2000000000000002</v>
      </c>
      <c r="DJ66" s="140">
        <v>-5.7</v>
      </c>
      <c r="DK66" s="140">
        <v>4.5999999999999996</v>
      </c>
      <c r="DL66" s="140">
        <v>15.2</v>
      </c>
      <c r="DM66" s="140">
        <v>21.3</v>
      </c>
      <c r="DN66" s="140">
        <v>21.8</v>
      </c>
      <c r="DO66" s="140">
        <v>5.7</v>
      </c>
      <c r="DP66" s="140">
        <v>21.7</v>
      </c>
      <c r="DQ66" s="140">
        <v>12.1</v>
      </c>
      <c r="DR66" s="140">
        <v>10.7</v>
      </c>
      <c r="DS66" s="140">
        <v>26.2</v>
      </c>
      <c r="DT66" s="140">
        <v>12.8</v>
      </c>
      <c r="DU66" s="140">
        <v>6</v>
      </c>
      <c r="DV66" s="140">
        <v>19.100000000000001</v>
      </c>
      <c r="DW66" s="140">
        <v>15.4</v>
      </c>
      <c r="DX66" s="140">
        <v>14.9</v>
      </c>
      <c r="DY66" s="140">
        <v>15</v>
      </c>
      <c r="DZ66" s="140">
        <v>16</v>
      </c>
      <c r="EA66" s="140">
        <v>12.8</v>
      </c>
      <c r="EB66" s="140">
        <v>7.1</v>
      </c>
      <c r="EC66" s="140">
        <v>7.8</v>
      </c>
      <c r="ED66" s="140">
        <v>5.3</v>
      </c>
      <c r="EE66" s="140">
        <v>4.5</v>
      </c>
      <c r="EF66" s="140">
        <v>3.4</v>
      </c>
      <c r="EG66" s="140">
        <v>0.4</v>
      </c>
      <c r="EH66" s="140">
        <v>0</v>
      </c>
      <c r="EI66" s="140">
        <v>2.9</v>
      </c>
      <c r="EJ66" s="140">
        <v>2.4</v>
      </c>
      <c r="EK66" s="140">
        <v>1.5</v>
      </c>
      <c r="EL66" s="140">
        <v>12</v>
      </c>
      <c r="EM66" s="140">
        <v>5.4</v>
      </c>
      <c r="EN66" s="140">
        <v>9.6</v>
      </c>
      <c r="EO66" s="140">
        <v>9.6</v>
      </c>
      <c r="EP66" s="140">
        <v>-3.4</v>
      </c>
      <c r="EQ66" s="140">
        <v>-7.7</v>
      </c>
      <c r="ER66" s="140">
        <v>-14.5</v>
      </c>
      <c r="ES66" s="140">
        <v>-25.9</v>
      </c>
      <c r="ET66" s="140">
        <v>-7.8</v>
      </c>
      <c r="EU66" s="140">
        <v>-10.1</v>
      </c>
      <c r="EV66" s="140">
        <v>-6.2</v>
      </c>
      <c r="EW66" s="140">
        <v>3</v>
      </c>
      <c r="EX66" s="140">
        <v>-5.8</v>
      </c>
      <c r="EY66" s="140">
        <v>-7</v>
      </c>
      <c r="EZ66" s="140">
        <v>-2.8</v>
      </c>
      <c r="FA66" s="140">
        <v>1.4</v>
      </c>
      <c r="FB66" s="140">
        <v>1.6</v>
      </c>
      <c r="FC66" s="140">
        <v>5</v>
      </c>
      <c r="FD66" s="140">
        <v>1</v>
      </c>
      <c r="FE66" s="140">
        <v>11.6</v>
      </c>
      <c r="FF66" s="140">
        <v>9.9</v>
      </c>
      <c r="FG66" s="140">
        <v>10.199999999999999</v>
      </c>
      <c r="FH66" s="140">
        <v>1.5</v>
      </c>
      <c r="FI66" s="140">
        <v>7.2</v>
      </c>
      <c r="FJ66" s="140">
        <v>5.3</v>
      </c>
      <c r="FK66" s="140">
        <v>10.199999999999999</v>
      </c>
      <c r="FL66" s="140">
        <v>10.199999999999999</v>
      </c>
      <c r="FM66" s="140">
        <v>1.8</v>
      </c>
    </row>
    <row r="67" spans="1:169" x14ac:dyDescent="0.3">
      <c r="A67" s="41" t="s">
        <v>73</v>
      </c>
      <c r="B67" s="69">
        <v>16.100000000000001</v>
      </c>
      <c r="C67" s="69">
        <v>8</v>
      </c>
      <c r="D67" s="69">
        <v>10</v>
      </c>
      <c r="E67" s="69">
        <v>8.1999999999999993</v>
      </c>
      <c r="F67" s="69">
        <v>2.7</v>
      </c>
      <c r="G67" s="69">
        <v>6.2</v>
      </c>
      <c r="H67" s="69">
        <v>2.1</v>
      </c>
      <c r="I67" s="69">
        <v>-8</v>
      </c>
      <c r="J67" s="69">
        <v>-8.9</v>
      </c>
      <c r="K67" s="69">
        <v>-14.8</v>
      </c>
      <c r="L67" s="69">
        <v>-33.1</v>
      </c>
      <c r="M67" s="69">
        <v>-37.1</v>
      </c>
      <c r="N67" s="69">
        <v>-38.299999999999997</v>
      </c>
      <c r="O67" s="69">
        <v>-26.3</v>
      </c>
      <c r="P67" s="69">
        <v>-30.7</v>
      </c>
      <c r="Q67" s="69">
        <v>-32.5</v>
      </c>
      <c r="R67" s="69">
        <v>-12.3</v>
      </c>
      <c r="S67" s="69">
        <v>-6</v>
      </c>
      <c r="T67" s="69">
        <v>-9.4</v>
      </c>
      <c r="U67" s="69">
        <v>16.5</v>
      </c>
      <c r="V67" s="69">
        <v>18</v>
      </c>
      <c r="W67" s="69">
        <v>19.3</v>
      </c>
      <c r="X67" s="69">
        <v>30</v>
      </c>
      <c r="Y67" s="69">
        <v>33</v>
      </c>
      <c r="Z67" s="69">
        <v>47.6</v>
      </c>
      <c r="AA67" s="69">
        <v>37.6</v>
      </c>
      <c r="AB67" s="69">
        <v>34.200000000000003</v>
      </c>
      <c r="AC67" s="69">
        <v>39</v>
      </c>
      <c r="AD67" s="69">
        <v>35.5</v>
      </c>
      <c r="AE67" s="69">
        <v>28.1</v>
      </c>
      <c r="AF67" s="69">
        <v>30.7</v>
      </c>
      <c r="AG67" s="69">
        <v>19.5</v>
      </c>
      <c r="AH67" s="69">
        <v>24</v>
      </c>
      <c r="AI67" s="69">
        <v>29.1</v>
      </c>
      <c r="AJ67" s="69">
        <v>31.7</v>
      </c>
      <c r="AK67" s="69">
        <v>31.5</v>
      </c>
      <c r="AL67" s="69">
        <v>24.8</v>
      </c>
      <c r="AM67" s="69">
        <v>21.6</v>
      </c>
      <c r="AN67" s="69">
        <v>22</v>
      </c>
      <c r="AO67" s="69">
        <v>17</v>
      </c>
      <c r="AP67" s="69">
        <v>13.5</v>
      </c>
      <c r="AQ67" s="69">
        <v>7</v>
      </c>
      <c r="AR67" s="69">
        <v>3.9</v>
      </c>
      <c r="AS67" s="69">
        <v>-2.2000000000000002</v>
      </c>
      <c r="AT67" s="69">
        <v>-15.6</v>
      </c>
      <c r="AU67" s="69">
        <v>-21</v>
      </c>
      <c r="AV67" s="69">
        <v>-17.7</v>
      </c>
      <c r="AW67" s="69">
        <v>-15.2</v>
      </c>
      <c r="AX67" s="69">
        <v>-16.3</v>
      </c>
      <c r="AY67" s="69">
        <v>-11.8</v>
      </c>
      <c r="AZ67" s="69">
        <v>-0.6</v>
      </c>
      <c r="BA67" s="69">
        <v>-2.9</v>
      </c>
      <c r="BB67" s="69">
        <v>-2.2999999999999998</v>
      </c>
      <c r="BC67" s="69">
        <v>-5.0999999999999996</v>
      </c>
      <c r="BD67" s="69">
        <v>-4.2</v>
      </c>
      <c r="BE67" s="69">
        <v>-1.8</v>
      </c>
      <c r="BF67" s="69">
        <v>0.9</v>
      </c>
      <c r="BG67" s="69">
        <v>-2.5</v>
      </c>
      <c r="BH67" s="69">
        <v>-3.3</v>
      </c>
      <c r="BI67" s="69">
        <v>-4</v>
      </c>
      <c r="BJ67" s="69">
        <v>0.6</v>
      </c>
      <c r="BK67" s="69">
        <v>0.6</v>
      </c>
      <c r="BL67" s="69">
        <v>0.6</v>
      </c>
      <c r="BM67" s="69">
        <v>-4.5</v>
      </c>
      <c r="BN67" s="69">
        <v>-7.8</v>
      </c>
      <c r="BO67" s="69">
        <v>0.7</v>
      </c>
      <c r="BP67" s="69">
        <v>4.5999999999999996</v>
      </c>
      <c r="BQ67" s="69">
        <v>7.4</v>
      </c>
      <c r="BR67" s="69">
        <v>4.2</v>
      </c>
      <c r="BS67" s="69">
        <v>8</v>
      </c>
      <c r="BT67" s="69">
        <v>11.1</v>
      </c>
      <c r="BU67" s="69">
        <v>14.4</v>
      </c>
      <c r="BV67" s="69">
        <v>15.5</v>
      </c>
      <c r="BW67" s="69">
        <v>15.8</v>
      </c>
      <c r="BX67" s="69">
        <v>17.5</v>
      </c>
      <c r="BY67" s="69">
        <v>20.100000000000001</v>
      </c>
      <c r="BZ67" s="69">
        <v>23.7</v>
      </c>
      <c r="CA67" s="69">
        <v>21.8</v>
      </c>
      <c r="CB67" s="69">
        <v>22</v>
      </c>
      <c r="CC67" s="69">
        <v>18.100000000000001</v>
      </c>
      <c r="CD67" s="69">
        <v>22</v>
      </c>
      <c r="CE67" s="69">
        <v>20.399999999999999</v>
      </c>
      <c r="CF67" s="69">
        <v>15.8</v>
      </c>
      <c r="CG67" s="69">
        <v>16.399999999999999</v>
      </c>
      <c r="CH67" s="69">
        <v>16</v>
      </c>
      <c r="CI67" s="69">
        <v>19</v>
      </c>
      <c r="CJ67" s="69">
        <v>18</v>
      </c>
      <c r="CK67" s="69">
        <v>21.3</v>
      </c>
      <c r="CL67" s="69">
        <v>21.2</v>
      </c>
      <c r="CM67" s="69">
        <v>20.6</v>
      </c>
      <c r="CN67" s="69">
        <v>16.899999999999999</v>
      </c>
      <c r="CO67" s="69">
        <v>22.7</v>
      </c>
      <c r="CP67" s="69">
        <v>23.3</v>
      </c>
      <c r="CQ67" s="69">
        <v>24.2</v>
      </c>
      <c r="CR67" s="69">
        <v>27.8</v>
      </c>
      <c r="CS67" s="69">
        <v>29</v>
      </c>
      <c r="CT67" s="69">
        <v>28.6</v>
      </c>
      <c r="CU67" s="69">
        <v>18.5</v>
      </c>
      <c r="CV67" s="69">
        <v>17.7</v>
      </c>
      <c r="CW67" s="69">
        <v>19.899999999999999</v>
      </c>
      <c r="CX67" s="69">
        <v>19.3</v>
      </c>
      <c r="CY67" s="69">
        <v>19.899999999999999</v>
      </c>
      <c r="CZ67" s="69">
        <v>18.100000000000001</v>
      </c>
      <c r="DA67" s="140">
        <v>14.9</v>
      </c>
      <c r="DB67" s="140">
        <v>12.3</v>
      </c>
      <c r="DC67" s="140">
        <v>16.100000000000001</v>
      </c>
      <c r="DD67" s="140">
        <v>15.6</v>
      </c>
      <c r="DE67" s="140">
        <v>14.3</v>
      </c>
      <c r="DF67" s="140">
        <v>11.2</v>
      </c>
      <c r="DG67" s="140">
        <v>14.6</v>
      </c>
      <c r="DH67" s="140">
        <v>13</v>
      </c>
      <c r="DI67" s="140">
        <v>11.6</v>
      </c>
      <c r="DJ67" s="140">
        <v>10.3</v>
      </c>
      <c r="DK67" s="140">
        <v>18.100000000000001</v>
      </c>
      <c r="DL67" s="140">
        <v>17.2</v>
      </c>
      <c r="DM67" s="140">
        <v>14.4</v>
      </c>
      <c r="DN67" s="140">
        <v>11.6</v>
      </c>
      <c r="DO67" s="140">
        <v>15.5</v>
      </c>
      <c r="DP67" s="140">
        <v>16.5</v>
      </c>
      <c r="DQ67" s="140">
        <v>19.3</v>
      </c>
      <c r="DR67" s="140">
        <v>17.8</v>
      </c>
      <c r="DS67" s="140">
        <v>20.2</v>
      </c>
      <c r="DT67" s="140">
        <v>17.7</v>
      </c>
      <c r="DU67" s="140">
        <v>13</v>
      </c>
      <c r="DV67" s="140">
        <v>16.3</v>
      </c>
      <c r="DW67" s="140">
        <v>18.8</v>
      </c>
      <c r="DX67" s="140">
        <v>11.4</v>
      </c>
      <c r="DY67" s="140">
        <v>14.4</v>
      </c>
      <c r="DZ67" s="140">
        <v>17.899999999999999</v>
      </c>
      <c r="EA67" s="140">
        <v>15.3</v>
      </c>
      <c r="EB67" s="140">
        <v>16.5</v>
      </c>
      <c r="EC67" s="140">
        <v>16.399999999999999</v>
      </c>
      <c r="ED67" s="140">
        <v>12.9</v>
      </c>
      <c r="EE67" s="140">
        <v>12.3</v>
      </c>
      <c r="EF67" s="140">
        <v>13</v>
      </c>
      <c r="EG67" s="140">
        <v>15.7</v>
      </c>
      <c r="EH67" s="140">
        <v>16.7</v>
      </c>
      <c r="EI67" s="140">
        <v>11.7</v>
      </c>
      <c r="EJ67" s="140">
        <v>12.9</v>
      </c>
      <c r="EK67" s="140">
        <v>13.8</v>
      </c>
      <c r="EL67" s="140">
        <v>15.8</v>
      </c>
      <c r="EM67" s="140">
        <v>13.6</v>
      </c>
      <c r="EN67" s="140">
        <v>17.600000000000001</v>
      </c>
      <c r="EO67" s="140">
        <v>23</v>
      </c>
      <c r="EP67" s="140">
        <v>19.899999999999999</v>
      </c>
      <c r="EQ67" s="140">
        <v>24</v>
      </c>
      <c r="ER67" s="140">
        <v>19.3</v>
      </c>
      <c r="ES67" s="140">
        <v>-12.9</v>
      </c>
      <c r="ET67" s="140">
        <v>-12.3</v>
      </c>
      <c r="EU67" s="140">
        <v>-6.5</v>
      </c>
      <c r="EV67" s="140">
        <v>2.1</v>
      </c>
      <c r="EW67" s="140">
        <v>5.0999999999999996</v>
      </c>
      <c r="EX67" s="140">
        <v>11.8</v>
      </c>
      <c r="EY67" s="140">
        <v>14.3</v>
      </c>
      <c r="EZ67" s="140">
        <v>6.4</v>
      </c>
      <c r="FA67" s="140">
        <v>4</v>
      </c>
      <c r="FB67" s="140">
        <v>2.6</v>
      </c>
      <c r="FC67" s="140">
        <v>3.5</v>
      </c>
      <c r="FD67" s="140">
        <v>3.5</v>
      </c>
      <c r="FE67" s="140">
        <v>24.7</v>
      </c>
      <c r="FF67" s="140">
        <v>20.9</v>
      </c>
      <c r="FG67" s="140">
        <v>24</v>
      </c>
      <c r="FH67" s="140">
        <v>27.4</v>
      </c>
      <c r="FI67" s="140">
        <v>20</v>
      </c>
      <c r="FJ67" s="140">
        <v>23.5</v>
      </c>
      <c r="FK67" s="140">
        <v>24.9</v>
      </c>
      <c r="FL67" s="140">
        <v>28.4</v>
      </c>
      <c r="FM67" s="140">
        <v>23.6</v>
      </c>
    </row>
    <row r="68" spans="1:169" s="29" customFormat="1" x14ac:dyDescent="0.3">
      <c r="A68" s="71" t="s">
        <v>74</v>
      </c>
      <c r="B68" s="69">
        <v>-4.7</v>
      </c>
      <c r="C68" s="69">
        <v>1.6</v>
      </c>
      <c r="D68" s="69">
        <v>5.0999999999999996</v>
      </c>
      <c r="E68" s="69">
        <v>-9.6999999999999993</v>
      </c>
      <c r="F68" s="69">
        <v>-6.8</v>
      </c>
      <c r="G68" s="69">
        <v>-11.6</v>
      </c>
      <c r="H68" s="69">
        <v>-22.4</v>
      </c>
      <c r="I68" s="69">
        <v>-26.5</v>
      </c>
      <c r="J68" s="69">
        <v>-29.3</v>
      </c>
      <c r="K68" s="69">
        <v>-35</v>
      </c>
      <c r="L68" s="69">
        <v>-39.1</v>
      </c>
      <c r="M68" s="69">
        <v>-45.1</v>
      </c>
      <c r="N68" s="69">
        <v>-47.1</v>
      </c>
      <c r="O68" s="69">
        <v>-44.2</v>
      </c>
      <c r="P68" s="69">
        <v>-39.799999999999997</v>
      </c>
      <c r="Q68" s="69">
        <v>-28.1</v>
      </c>
      <c r="R68" s="69">
        <v>-20.2</v>
      </c>
      <c r="S68" s="69">
        <v>-12</v>
      </c>
      <c r="T68" s="69">
        <v>-14</v>
      </c>
      <c r="U68" s="69">
        <v>-12.6</v>
      </c>
      <c r="V68" s="69">
        <v>7</v>
      </c>
      <c r="W68" s="69">
        <v>1.3</v>
      </c>
      <c r="X68" s="69">
        <v>12.5</v>
      </c>
      <c r="Y68" s="69">
        <v>10.5</v>
      </c>
      <c r="Z68" s="69">
        <v>3.9</v>
      </c>
      <c r="AA68" s="69">
        <v>10.6</v>
      </c>
      <c r="AB68" s="69">
        <v>6.8</v>
      </c>
      <c r="AC68" s="69">
        <v>10.199999999999999</v>
      </c>
      <c r="AD68" s="69">
        <v>-1.2</v>
      </c>
      <c r="AE68" s="69">
        <v>-1</v>
      </c>
      <c r="AF68" s="69">
        <v>11.2</v>
      </c>
      <c r="AG68" s="69">
        <v>13.9</v>
      </c>
      <c r="AH68" s="69">
        <v>5.6</v>
      </c>
      <c r="AI68" s="69">
        <v>13.5</v>
      </c>
      <c r="AJ68" s="69">
        <v>16</v>
      </c>
      <c r="AK68" s="69">
        <v>20.5</v>
      </c>
      <c r="AL68" s="69">
        <v>15.3</v>
      </c>
      <c r="AM68" s="69">
        <v>-0.1</v>
      </c>
      <c r="AN68" s="69">
        <v>3.5</v>
      </c>
      <c r="AO68" s="69">
        <v>-14</v>
      </c>
      <c r="AP68" s="69">
        <v>-7.3</v>
      </c>
      <c r="AQ68" s="69">
        <v>-4.4000000000000004</v>
      </c>
      <c r="AR68" s="69">
        <v>-14.6</v>
      </c>
      <c r="AS68" s="69">
        <v>-23.7</v>
      </c>
      <c r="AT68" s="69">
        <v>-28.8</v>
      </c>
      <c r="AU68" s="69">
        <v>-23.9</v>
      </c>
      <c r="AV68" s="69">
        <v>-25.6</v>
      </c>
      <c r="AW68" s="69">
        <v>-11.3</v>
      </c>
      <c r="AX68" s="69">
        <v>-12.3</v>
      </c>
      <c r="AY68" s="69">
        <v>-7.3</v>
      </c>
      <c r="AZ68" s="69">
        <v>-15.1</v>
      </c>
      <c r="BA68" s="69">
        <v>-2.5</v>
      </c>
      <c r="BB68" s="69">
        <v>-6.8</v>
      </c>
      <c r="BC68" s="69">
        <v>3.7</v>
      </c>
      <c r="BD68" s="69">
        <v>4.0999999999999996</v>
      </c>
      <c r="BE68" s="69">
        <v>-4.5999999999999996</v>
      </c>
      <c r="BF68" s="69">
        <v>-8.9</v>
      </c>
      <c r="BG68" s="69">
        <v>0.5</v>
      </c>
      <c r="BH68" s="69">
        <v>10.4</v>
      </c>
      <c r="BI68" s="69">
        <v>6.4</v>
      </c>
      <c r="BJ68" s="69">
        <v>11.3</v>
      </c>
      <c r="BK68" s="69">
        <v>7.4</v>
      </c>
      <c r="BL68" s="69">
        <v>-2.6</v>
      </c>
      <c r="BM68" s="69">
        <v>-0.9</v>
      </c>
      <c r="BN68" s="69">
        <v>0.2</v>
      </c>
      <c r="BO68" s="69">
        <v>0.1</v>
      </c>
      <c r="BP68" s="69">
        <v>13.9</v>
      </c>
      <c r="BQ68" s="69">
        <v>23.8</v>
      </c>
      <c r="BR68" s="69">
        <v>24.4</v>
      </c>
      <c r="BS68" s="69">
        <v>22.2</v>
      </c>
      <c r="BT68" s="69">
        <v>-4.3</v>
      </c>
      <c r="BU68" s="69">
        <v>7.6</v>
      </c>
      <c r="BV68" s="69">
        <v>18.100000000000001</v>
      </c>
      <c r="BW68" s="69">
        <v>23.3</v>
      </c>
      <c r="BX68" s="69">
        <v>7.3</v>
      </c>
      <c r="BY68" s="69">
        <v>19.5</v>
      </c>
      <c r="BZ68" s="69">
        <v>24.8</v>
      </c>
      <c r="CA68" s="69">
        <v>15.9</v>
      </c>
      <c r="CB68" s="69">
        <v>14</v>
      </c>
      <c r="CC68" s="69">
        <v>17.399999999999999</v>
      </c>
      <c r="CD68" s="69">
        <v>11.9</v>
      </c>
      <c r="CE68" s="69">
        <v>3.9</v>
      </c>
      <c r="CF68" s="69">
        <v>2.1</v>
      </c>
      <c r="CG68" s="69">
        <v>12.4</v>
      </c>
      <c r="CH68" s="69">
        <v>14.4</v>
      </c>
      <c r="CI68" s="69">
        <v>-2.6</v>
      </c>
      <c r="CJ68" s="69">
        <v>8.1999999999999993</v>
      </c>
      <c r="CK68" s="69">
        <v>4.8</v>
      </c>
      <c r="CL68" s="69">
        <v>18</v>
      </c>
      <c r="CM68" s="69">
        <v>8.9</v>
      </c>
      <c r="CN68" s="69">
        <v>11.7</v>
      </c>
      <c r="CO68" s="69">
        <v>20.2</v>
      </c>
      <c r="CP68" s="69">
        <v>26.7</v>
      </c>
      <c r="CQ68" s="69">
        <v>20.3</v>
      </c>
      <c r="CR68" s="69">
        <v>16.3</v>
      </c>
      <c r="CS68" s="69">
        <v>15.7</v>
      </c>
      <c r="CT68" s="69">
        <v>7.8</v>
      </c>
      <c r="CU68" s="69">
        <v>14.6</v>
      </c>
      <c r="CV68" s="69">
        <v>13.4</v>
      </c>
      <c r="CW68" s="69">
        <v>1.2</v>
      </c>
      <c r="CX68" s="69">
        <v>-2.2000000000000002</v>
      </c>
      <c r="CY68" s="69">
        <v>0.3</v>
      </c>
      <c r="CZ68" s="69">
        <v>-3.8</v>
      </c>
      <c r="DA68" s="142">
        <v>-1.7</v>
      </c>
      <c r="DB68" s="142">
        <v>3.1</v>
      </c>
      <c r="DC68" s="142">
        <v>2.2000000000000002</v>
      </c>
      <c r="DD68" s="142">
        <v>16.2</v>
      </c>
      <c r="DE68" s="142">
        <v>7.2</v>
      </c>
      <c r="DF68" s="142">
        <v>1.6</v>
      </c>
      <c r="DG68" s="142">
        <v>4.8</v>
      </c>
      <c r="DH68" s="142">
        <v>11.5</v>
      </c>
      <c r="DI68" s="142">
        <v>9</v>
      </c>
      <c r="DJ68" s="142">
        <v>3.9</v>
      </c>
      <c r="DK68" s="142">
        <v>-4.9000000000000004</v>
      </c>
      <c r="DL68" s="142">
        <v>9.8000000000000007</v>
      </c>
      <c r="DM68" s="142">
        <v>-4.2</v>
      </c>
      <c r="DN68" s="142">
        <v>4</v>
      </c>
      <c r="DO68" s="142">
        <v>-5</v>
      </c>
      <c r="DP68" s="142">
        <v>9.8000000000000007</v>
      </c>
      <c r="DQ68" s="142">
        <v>0.6</v>
      </c>
      <c r="DR68" s="142">
        <v>-7.5</v>
      </c>
      <c r="DS68" s="142">
        <v>2.8</v>
      </c>
      <c r="DT68" s="142">
        <v>4.9000000000000004</v>
      </c>
      <c r="DU68" s="142">
        <v>-4</v>
      </c>
      <c r="DV68" s="142">
        <v>0.2</v>
      </c>
      <c r="DW68" s="142">
        <v>7.6</v>
      </c>
      <c r="DX68" s="142">
        <v>4</v>
      </c>
      <c r="DY68" s="142">
        <v>14.5</v>
      </c>
      <c r="DZ68" s="142">
        <v>5</v>
      </c>
      <c r="EA68" s="142">
        <v>9.9</v>
      </c>
      <c r="EB68" s="142">
        <v>1.5</v>
      </c>
      <c r="EC68" s="142">
        <v>-7.5</v>
      </c>
      <c r="ED68" s="142">
        <v>-1.9</v>
      </c>
      <c r="EE68" s="142">
        <v>2.2000000000000002</v>
      </c>
      <c r="EF68" s="142">
        <v>0.5</v>
      </c>
      <c r="EG68" s="142">
        <v>5.0999999999999996</v>
      </c>
      <c r="EH68" s="142">
        <v>3</v>
      </c>
      <c r="EI68" s="142">
        <v>-7.5</v>
      </c>
      <c r="EJ68" s="142">
        <v>-11.7</v>
      </c>
      <c r="EK68" s="142">
        <v>-29</v>
      </c>
      <c r="EL68" s="142">
        <v>-14</v>
      </c>
      <c r="EM68" s="142">
        <v>-21.6</v>
      </c>
      <c r="EN68" s="142">
        <v>-13.7</v>
      </c>
      <c r="EO68" s="142">
        <v>-15.6</v>
      </c>
      <c r="EP68" s="142">
        <v>-21.8</v>
      </c>
      <c r="EQ68" s="142">
        <v>-12.3</v>
      </c>
      <c r="ER68" s="142">
        <v>-12.9</v>
      </c>
      <c r="ES68" s="142">
        <v>-39.299999999999997</v>
      </c>
      <c r="ET68" s="142">
        <v>-50.7</v>
      </c>
      <c r="EU68" s="142">
        <v>-41</v>
      </c>
      <c r="EV68" s="142">
        <v>-28</v>
      </c>
      <c r="EW68" s="142">
        <v>-17</v>
      </c>
      <c r="EX68" s="142">
        <v>-13</v>
      </c>
      <c r="EY68" s="142">
        <v>-18.3</v>
      </c>
      <c r="EZ68" s="142">
        <v>-10</v>
      </c>
      <c r="FA68" s="142">
        <v>-16</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row>
    <row r="69" spans="1:169" s="29" customFormat="1" x14ac:dyDescent="0.3">
      <c r="A69" s="71" t="s">
        <v>211</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2.7</v>
      </c>
      <c r="BC69" s="69">
        <v>4.5999999999999996</v>
      </c>
      <c r="BD69" s="69">
        <v>6.6</v>
      </c>
      <c r="BE69" s="69">
        <v>2.4</v>
      </c>
      <c r="BF69" s="69">
        <v>-0.1</v>
      </c>
      <c r="BG69" s="69">
        <v>4.5</v>
      </c>
      <c r="BH69" s="69">
        <v>0.4</v>
      </c>
      <c r="BI69" s="69">
        <v>4</v>
      </c>
      <c r="BJ69" s="69">
        <v>1</v>
      </c>
      <c r="BK69" s="69">
        <v>3.3</v>
      </c>
      <c r="BL69" s="69">
        <v>1.4</v>
      </c>
      <c r="BM69" s="69">
        <v>1</v>
      </c>
      <c r="BN69" s="69">
        <v>6.2</v>
      </c>
      <c r="BO69" s="69">
        <v>4.4000000000000004</v>
      </c>
      <c r="BP69" s="69">
        <v>4.8</v>
      </c>
      <c r="BQ69" s="69">
        <v>8.5</v>
      </c>
      <c r="BR69" s="69">
        <v>11.6</v>
      </c>
      <c r="BS69" s="69">
        <v>8.5</v>
      </c>
      <c r="BT69" s="69">
        <v>9.6999999999999993</v>
      </c>
      <c r="BU69" s="69">
        <v>10.9</v>
      </c>
      <c r="BV69" s="69">
        <v>11.8</v>
      </c>
      <c r="BW69" s="69">
        <v>9.9</v>
      </c>
      <c r="BX69" s="69">
        <v>9.8000000000000007</v>
      </c>
      <c r="BY69" s="69">
        <v>13.3</v>
      </c>
      <c r="BZ69" s="69">
        <v>10.4</v>
      </c>
      <c r="CA69" s="69">
        <v>11.6</v>
      </c>
      <c r="CB69" s="69">
        <v>10.5</v>
      </c>
      <c r="CC69" s="69">
        <v>9.1999999999999993</v>
      </c>
      <c r="CD69" s="69">
        <v>7.6</v>
      </c>
      <c r="CE69" s="69">
        <v>6.4</v>
      </c>
      <c r="CF69" s="69">
        <v>9.9</v>
      </c>
      <c r="CG69" s="69">
        <v>7.4</v>
      </c>
      <c r="CH69" s="69">
        <v>13.4</v>
      </c>
      <c r="CI69" s="69">
        <v>12.4</v>
      </c>
      <c r="CJ69" s="69">
        <v>12.6</v>
      </c>
      <c r="CK69" s="69">
        <v>9.4</v>
      </c>
      <c r="CL69" s="69">
        <v>10.6</v>
      </c>
      <c r="CM69" s="69">
        <v>8.3000000000000007</v>
      </c>
      <c r="CN69" s="69">
        <v>7.5</v>
      </c>
      <c r="CO69" s="69">
        <v>11.5</v>
      </c>
      <c r="CP69" s="69">
        <v>12.9</v>
      </c>
      <c r="CQ69" s="69">
        <v>15</v>
      </c>
      <c r="CR69" s="69">
        <v>16.7</v>
      </c>
      <c r="CS69" s="69">
        <v>13.3</v>
      </c>
      <c r="CT69" s="69">
        <v>8.8000000000000007</v>
      </c>
      <c r="CU69" s="69">
        <v>10.5</v>
      </c>
      <c r="CV69" s="69">
        <v>13.2</v>
      </c>
      <c r="CW69" s="69">
        <v>15.5</v>
      </c>
      <c r="CX69" s="69">
        <v>12</v>
      </c>
      <c r="CY69" s="69">
        <v>13.3</v>
      </c>
      <c r="CZ69" s="69">
        <v>13.8</v>
      </c>
      <c r="DA69" s="142">
        <v>13.3</v>
      </c>
      <c r="DB69" s="142">
        <v>16.8</v>
      </c>
      <c r="DC69" s="142">
        <v>15.1</v>
      </c>
      <c r="DD69" s="142">
        <v>12.7</v>
      </c>
      <c r="DE69" s="142">
        <v>16</v>
      </c>
      <c r="DF69" s="142">
        <v>14.5</v>
      </c>
      <c r="DG69" s="142">
        <v>15.7</v>
      </c>
      <c r="DH69" s="142">
        <v>18.8</v>
      </c>
      <c r="DI69" s="142">
        <v>16.8</v>
      </c>
      <c r="DJ69" s="142">
        <v>13.7</v>
      </c>
      <c r="DK69" s="142">
        <v>11.1</v>
      </c>
      <c r="DL69" s="142">
        <v>11</v>
      </c>
      <c r="DM69" s="142">
        <v>15.1</v>
      </c>
      <c r="DN69" s="142">
        <v>14.3</v>
      </c>
      <c r="DO69" s="142">
        <v>13.5</v>
      </c>
      <c r="DP69" s="142">
        <v>16.399999999999999</v>
      </c>
      <c r="DQ69" s="142">
        <v>19.8</v>
      </c>
      <c r="DR69" s="142">
        <v>17.7</v>
      </c>
      <c r="DS69" s="142">
        <v>17.899999999999999</v>
      </c>
      <c r="DT69" s="142">
        <v>16.100000000000001</v>
      </c>
      <c r="DU69" s="142">
        <v>18.100000000000001</v>
      </c>
      <c r="DV69" s="142">
        <v>16.100000000000001</v>
      </c>
      <c r="DW69" s="142">
        <v>18</v>
      </c>
      <c r="DX69" s="142">
        <v>17.5</v>
      </c>
      <c r="DY69" s="142">
        <v>19.7</v>
      </c>
      <c r="DZ69" s="142">
        <v>18.100000000000001</v>
      </c>
      <c r="EA69" s="142">
        <v>20.100000000000001</v>
      </c>
      <c r="EB69" s="142">
        <v>24.8</v>
      </c>
      <c r="EC69" s="142">
        <v>20.8</v>
      </c>
      <c r="ED69" s="142">
        <v>16.7</v>
      </c>
      <c r="EE69" s="142">
        <v>16.3</v>
      </c>
      <c r="EF69" s="142">
        <v>19.2</v>
      </c>
      <c r="EG69" s="142">
        <v>20.2</v>
      </c>
      <c r="EH69" s="142">
        <v>18.7</v>
      </c>
      <c r="EI69" s="142">
        <v>17.7</v>
      </c>
      <c r="EJ69" s="142">
        <v>21.2</v>
      </c>
      <c r="EK69" s="142">
        <v>17.8</v>
      </c>
      <c r="EL69" s="142">
        <v>14.5</v>
      </c>
      <c r="EM69" s="142">
        <v>14.5</v>
      </c>
      <c r="EN69" s="142">
        <v>19</v>
      </c>
      <c r="EO69" s="142">
        <v>18.7</v>
      </c>
      <c r="EP69" s="142">
        <v>16.899999999999999</v>
      </c>
      <c r="EQ69" s="142">
        <v>19.399999999999999</v>
      </c>
      <c r="ER69" s="142">
        <v>14.6</v>
      </c>
      <c r="ES69" s="142">
        <v>-24.6</v>
      </c>
      <c r="ET69" s="142">
        <v>-23.7</v>
      </c>
      <c r="EU69" s="142">
        <v>-21.8</v>
      </c>
      <c r="EV69" s="142">
        <v>-34.1</v>
      </c>
      <c r="EW69" s="142">
        <v>-31.3</v>
      </c>
      <c r="EX69" s="142">
        <v>-27.9</v>
      </c>
      <c r="EY69" s="142">
        <v>-24</v>
      </c>
      <c r="EZ69" s="142">
        <v>-20.8</v>
      </c>
      <c r="FA69" s="142">
        <v>-20.5</v>
      </c>
      <c r="FB69" s="142">
        <v>-15.5</v>
      </c>
      <c r="FC69" s="142">
        <v>-16.8</v>
      </c>
      <c r="FD69" s="142">
        <v>-18.3</v>
      </c>
      <c r="FE69" s="142">
        <v>-5.5</v>
      </c>
      <c r="FF69" s="142">
        <v>-6.8</v>
      </c>
      <c r="FG69" s="142">
        <v>2.1</v>
      </c>
      <c r="FH69" s="142">
        <v>6.6</v>
      </c>
      <c r="FI69" s="142">
        <v>6.2</v>
      </c>
      <c r="FJ69" s="142">
        <v>4</v>
      </c>
      <c r="FK69" s="142">
        <v>-4.4000000000000004</v>
      </c>
      <c r="FL69" s="142">
        <v>-4.5</v>
      </c>
      <c r="FM69" s="142">
        <v>-2.8</v>
      </c>
    </row>
    <row r="70" spans="1:169" s="29" customFormat="1" x14ac:dyDescent="0.3">
      <c r="A70" s="71" t="s">
        <v>212</v>
      </c>
      <c r="B70" s="69" t="s">
        <v>107</v>
      </c>
      <c r="C70" s="69" t="s">
        <v>107</v>
      </c>
      <c r="D70" s="69" t="s">
        <v>107</v>
      </c>
      <c r="E70" s="69" t="s">
        <v>107</v>
      </c>
      <c r="F70" s="69">
        <v>4.2</v>
      </c>
      <c r="G70" s="69">
        <v>9.4</v>
      </c>
      <c r="H70" s="69">
        <v>4.9000000000000004</v>
      </c>
      <c r="I70" s="69">
        <v>7.3</v>
      </c>
      <c r="J70" s="69">
        <v>6.5</v>
      </c>
      <c r="K70" s="69">
        <v>6.5</v>
      </c>
      <c r="L70" s="69">
        <v>5.6</v>
      </c>
      <c r="M70" s="69">
        <v>-4</v>
      </c>
      <c r="N70" s="69">
        <v>-3</v>
      </c>
      <c r="O70" s="69">
        <v>-1.3</v>
      </c>
      <c r="P70" s="69">
        <v>-7.7</v>
      </c>
      <c r="Q70" s="69">
        <v>-7.3</v>
      </c>
      <c r="R70" s="69">
        <v>-0.2</v>
      </c>
      <c r="S70" s="69">
        <v>-5.7</v>
      </c>
      <c r="T70" s="69">
        <v>-2.6</v>
      </c>
      <c r="U70" s="69">
        <v>-4</v>
      </c>
      <c r="V70" s="69">
        <v>-1.1000000000000001</v>
      </c>
      <c r="W70" s="69">
        <v>-2.9</v>
      </c>
      <c r="X70" s="69">
        <v>-0.6</v>
      </c>
      <c r="Y70" s="69">
        <v>2.6</v>
      </c>
      <c r="Z70" s="69">
        <v>1.4</v>
      </c>
      <c r="AA70" s="69">
        <v>-1.4</v>
      </c>
      <c r="AB70" s="69">
        <v>3.7</v>
      </c>
      <c r="AC70" s="69">
        <v>4.3</v>
      </c>
      <c r="AD70" s="69">
        <v>2.2999999999999998</v>
      </c>
      <c r="AE70" s="69">
        <v>0.7</v>
      </c>
      <c r="AF70" s="69">
        <v>-0.4</v>
      </c>
      <c r="AG70" s="69">
        <v>1</v>
      </c>
      <c r="AH70" s="69">
        <v>-1.8</v>
      </c>
      <c r="AI70" s="69">
        <v>-0.8</v>
      </c>
      <c r="AJ70" s="69">
        <v>-3</v>
      </c>
      <c r="AK70" s="69">
        <v>3.8</v>
      </c>
      <c r="AL70" s="69">
        <v>4.9000000000000004</v>
      </c>
      <c r="AM70" s="69">
        <v>5.2</v>
      </c>
      <c r="AN70" s="69">
        <v>1.9</v>
      </c>
      <c r="AO70" s="69">
        <v>3.8</v>
      </c>
      <c r="AP70" s="69">
        <v>5</v>
      </c>
      <c r="AQ70" s="69">
        <v>5.6</v>
      </c>
      <c r="AR70" s="69">
        <v>8.1</v>
      </c>
      <c r="AS70" s="69">
        <v>4.9000000000000004</v>
      </c>
      <c r="AT70" s="69">
        <v>5.7</v>
      </c>
      <c r="AU70" s="69">
        <v>6.4</v>
      </c>
      <c r="AV70" s="69">
        <v>5.2</v>
      </c>
      <c r="AW70" s="69">
        <v>3.1</v>
      </c>
      <c r="AX70" s="69">
        <v>1.2</v>
      </c>
      <c r="AY70" s="69">
        <v>0.1</v>
      </c>
      <c r="AZ70" s="69">
        <v>3.5</v>
      </c>
      <c r="BA70" s="69">
        <v>1.8</v>
      </c>
      <c r="BB70" s="69">
        <v>-2.2999999999999998</v>
      </c>
      <c r="BC70" s="69">
        <v>3.2</v>
      </c>
      <c r="BD70" s="69">
        <v>3.1</v>
      </c>
      <c r="BE70" s="69">
        <v>-0.5</v>
      </c>
      <c r="BF70" s="69">
        <v>-2.5</v>
      </c>
      <c r="BG70" s="69">
        <v>-3.5</v>
      </c>
      <c r="BH70" s="69">
        <v>0.3</v>
      </c>
      <c r="BI70" s="69">
        <v>0.5</v>
      </c>
      <c r="BJ70" s="69">
        <v>1</v>
      </c>
      <c r="BK70" s="69">
        <v>5.8</v>
      </c>
      <c r="BL70" s="69">
        <v>12.2</v>
      </c>
      <c r="BM70" s="69">
        <v>7.1</v>
      </c>
      <c r="BN70" s="69">
        <v>7.1</v>
      </c>
      <c r="BO70" s="69">
        <v>2.8</v>
      </c>
      <c r="BP70" s="69">
        <v>2.5</v>
      </c>
      <c r="BQ70" s="69">
        <v>2.1</v>
      </c>
      <c r="BR70" s="69">
        <v>5.9</v>
      </c>
      <c r="BS70" s="69">
        <v>3.7</v>
      </c>
      <c r="BT70" s="69">
        <v>-1.4</v>
      </c>
      <c r="BU70" s="69">
        <v>0.1</v>
      </c>
      <c r="BV70" s="69">
        <v>0.8</v>
      </c>
      <c r="BW70" s="69">
        <v>10</v>
      </c>
      <c r="BX70" s="69">
        <v>10.6</v>
      </c>
      <c r="BY70" s="69">
        <v>10.9</v>
      </c>
      <c r="BZ70" s="69">
        <v>7.7</v>
      </c>
      <c r="CA70" s="69">
        <v>6.6</v>
      </c>
      <c r="CB70" s="69">
        <v>1.8</v>
      </c>
      <c r="CC70" s="69">
        <v>4.4000000000000004</v>
      </c>
      <c r="CD70" s="69">
        <v>5.0999999999999996</v>
      </c>
      <c r="CE70" s="69">
        <v>6.3</v>
      </c>
      <c r="CF70" s="69">
        <v>5.0999999999999996</v>
      </c>
      <c r="CG70" s="69">
        <v>-0.9</v>
      </c>
      <c r="CH70" s="69">
        <v>3</v>
      </c>
      <c r="CI70" s="69">
        <v>5.5</v>
      </c>
      <c r="CJ70" s="69">
        <v>4</v>
      </c>
      <c r="CK70" s="69">
        <v>5.9</v>
      </c>
      <c r="CL70" s="69">
        <v>4.5</v>
      </c>
      <c r="CM70" s="69">
        <v>1.1000000000000001</v>
      </c>
      <c r="CN70" s="69">
        <v>6.8</v>
      </c>
      <c r="CO70" s="69">
        <v>4.7</v>
      </c>
      <c r="CP70" s="69">
        <v>4.5</v>
      </c>
      <c r="CQ70" s="69">
        <v>4.2</v>
      </c>
      <c r="CR70" s="69">
        <v>2.4</v>
      </c>
      <c r="CS70" s="69">
        <v>5.4</v>
      </c>
      <c r="CT70" s="69">
        <v>7.8</v>
      </c>
      <c r="CU70" s="69">
        <v>1.7</v>
      </c>
      <c r="CV70" s="69">
        <v>5.3</v>
      </c>
      <c r="CW70" s="69">
        <v>4.3</v>
      </c>
      <c r="CX70" s="69">
        <v>1.3</v>
      </c>
      <c r="CY70" s="69">
        <v>6.2</v>
      </c>
      <c r="CZ70" s="69">
        <v>5</v>
      </c>
      <c r="DA70" s="142">
        <v>3.6</v>
      </c>
      <c r="DB70" s="142">
        <v>0.4</v>
      </c>
      <c r="DC70" s="142">
        <v>4.0999999999999996</v>
      </c>
      <c r="DD70" s="142">
        <v>0.7</v>
      </c>
      <c r="DE70" s="142">
        <v>0.7</v>
      </c>
      <c r="DF70" s="142">
        <v>0.7</v>
      </c>
      <c r="DG70" s="142">
        <v>0.2</v>
      </c>
      <c r="DH70" s="142">
        <v>-4.7</v>
      </c>
      <c r="DI70" s="142">
        <v>-1.2</v>
      </c>
      <c r="DJ70" s="142">
        <v>-1.4</v>
      </c>
      <c r="DK70" s="142">
        <v>5.4</v>
      </c>
      <c r="DL70" s="142">
        <v>6.7</v>
      </c>
      <c r="DM70" s="142">
        <v>6.4</v>
      </c>
      <c r="DN70" s="142">
        <v>4.7</v>
      </c>
      <c r="DO70" s="142">
        <v>6.7</v>
      </c>
      <c r="DP70" s="142">
        <v>6.7</v>
      </c>
      <c r="DQ70" s="142">
        <v>7.2</v>
      </c>
      <c r="DR70" s="142">
        <v>4.2</v>
      </c>
      <c r="DS70" s="142">
        <v>7.1</v>
      </c>
      <c r="DT70" s="142">
        <v>7.6</v>
      </c>
      <c r="DU70" s="142">
        <v>6.8</v>
      </c>
      <c r="DV70" s="142">
        <v>13.7</v>
      </c>
      <c r="DW70" s="142">
        <v>2.8</v>
      </c>
      <c r="DX70" s="142">
        <v>3.7</v>
      </c>
      <c r="DY70" s="142">
        <v>2.2999999999999998</v>
      </c>
      <c r="DZ70" s="142">
        <v>4</v>
      </c>
      <c r="EA70" s="142">
        <v>1.2</v>
      </c>
      <c r="EB70" s="142">
        <v>3.9</v>
      </c>
      <c r="EC70" s="142">
        <v>3.6</v>
      </c>
      <c r="ED70" s="142">
        <v>2.2000000000000002</v>
      </c>
      <c r="EE70" s="142">
        <v>8.9</v>
      </c>
      <c r="EF70" s="142">
        <v>8.1999999999999993</v>
      </c>
      <c r="EG70" s="142">
        <v>7.8</v>
      </c>
      <c r="EH70" s="142">
        <v>6.1</v>
      </c>
      <c r="EI70" s="142">
        <v>10.199999999999999</v>
      </c>
      <c r="EJ70" s="142">
        <v>8.9</v>
      </c>
      <c r="EK70" s="142">
        <v>6.7</v>
      </c>
      <c r="EL70" s="142">
        <v>7.6</v>
      </c>
      <c r="EM70" s="142">
        <v>5.5</v>
      </c>
      <c r="EN70" s="142">
        <v>7.3</v>
      </c>
      <c r="EO70" s="142">
        <v>4.9000000000000004</v>
      </c>
      <c r="EP70" s="142">
        <v>9.1</v>
      </c>
      <c r="EQ70" s="142">
        <v>6.6</v>
      </c>
      <c r="ER70" s="142">
        <v>6.6</v>
      </c>
      <c r="ES70" s="142">
        <v>-29.6</v>
      </c>
      <c r="ET70" s="142">
        <v>-15.3</v>
      </c>
      <c r="EU70" s="142">
        <v>-16.899999999999999</v>
      </c>
      <c r="EV70" s="142">
        <v>-18.399999999999999</v>
      </c>
      <c r="EW70" s="142">
        <v>-10.3</v>
      </c>
      <c r="EX70" s="142">
        <v>-10.199999999999999</v>
      </c>
      <c r="EY70" s="142">
        <v>-12.2</v>
      </c>
      <c r="EZ70" s="142">
        <v>-13.5</v>
      </c>
      <c r="FA70" s="142">
        <v>-11.2</v>
      </c>
      <c r="FB70" s="142">
        <v>-7.7</v>
      </c>
      <c r="FC70" s="142">
        <v>-10.199999999999999</v>
      </c>
      <c r="FD70" s="142">
        <v>-5</v>
      </c>
      <c r="FE70" s="142">
        <v>-2.9</v>
      </c>
      <c r="FF70" s="142">
        <v>-2.2000000000000002</v>
      </c>
      <c r="FG70" s="142">
        <v>2.2999999999999998</v>
      </c>
      <c r="FH70" s="142">
        <v>6.6</v>
      </c>
      <c r="FI70" s="142">
        <v>-2.2000000000000002</v>
      </c>
      <c r="FJ70" s="142">
        <v>-1.6</v>
      </c>
      <c r="FK70" s="142">
        <v>-2.2000000000000002</v>
      </c>
      <c r="FL70" s="142">
        <v>-2.2999999999999998</v>
      </c>
      <c r="FM70" s="142">
        <v>0.7</v>
      </c>
    </row>
    <row r="71" spans="1:169" s="29" customFormat="1" x14ac:dyDescent="0.3">
      <c r="A71" s="71" t="s">
        <v>214</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-3.3</v>
      </c>
      <c r="CY71" s="69">
        <v>-2.4</v>
      </c>
      <c r="CZ71" s="69">
        <v>1.6</v>
      </c>
      <c r="DA71" s="142">
        <v>7.1</v>
      </c>
      <c r="DB71" s="142">
        <v>5.2</v>
      </c>
      <c r="DC71" s="142">
        <v>8.9</v>
      </c>
      <c r="DD71" s="142">
        <v>9.3000000000000007</v>
      </c>
      <c r="DE71" s="142">
        <v>8.8000000000000007</v>
      </c>
      <c r="DF71" s="142">
        <v>11.8</v>
      </c>
      <c r="DG71" s="142">
        <v>8</v>
      </c>
      <c r="DH71" s="142">
        <v>10.3</v>
      </c>
      <c r="DI71" s="142">
        <v>16.600000000000001</v>
      </c>
      <c r="DJ71" s="142">
        <v>17</v>
      </c>
      <c r="DK71" s="142">
        <v>15.1</v>
      </c>
      <c r="DL71" s="142">
        <v>15.2</v>
      </c>
      <c r="DM71" s="142">
        <v>12</v>
      </c>
      <c r="DN71" s="142">
        <v>12.2</v>
      </c>
      <c r="DO71" s="142">
        <v>15.9</v>
      </c>
      <c r="DP71" s="142">
        <v>15</v>
      </c>
      <c r="DQ71" s="142">
        <v>11</v>
      </c>
      <c r="DR71" s="142">
        <v>11.6</v>
      </c>
      <c r="DS71" s="142">
        <v>11.6</v>
      </c>
      <c r="DT71" s="142">
        <v>10.199999999999999</v>
      </c>
      <c r="DU71" s="142">
        <v>11.8</v>
      </c>
      <c r="DV71" s="142">
        <v>9.8000000000000007</v>
      </c>
      <c r="DW71" s="142">
        <v>9.5</v>
      </c>
      <c r="DX71" s="142">
        <v>6.5</v>
      </c>
      <c r="DY71" s="142">
        <v>6.6</v>
      </c>
      <c r="DZ71" s="142">
        <v>7.7</v>
      </c>
      <c r="EA71" s="142">
        <v>0.3</v>
      </c>
      <c r="EB71" s="142">
        <v>4</v>
      </c>
      <c r="EC71" s="142">
        <v>6.5</v>
      </c>
      <c r="ED71" s="142">
        <v>2.7</v>
      </c>
      <c r="EE71" s="142">
        <v>4.0999999999999996</v>
      </c>
      <c r="EF71" s="142">
        <v>6.5</v>
      </c>
      <c r="EG71" s="142">
        <v>9.8000000000000007</v>
      </c>
      <c r="EH71" s="142">
        <v>5.7</v>
      </c>
      <c r="EI71" s="142">
        <v>9.1999999999999993</v>
      </c>
      <c r="EJ71" s="142">
        <v>7.5</v>
      </c>
      <c r="EK71" s="142">
        <v>3</v>
      </c>
      <c r="EL71" s="142">
        <v>6.7</v>
      </c>
      <c r="EM71" s="142">
        <v>6.7</v>
      </c>
      <c r="EN71" s="142">
        <v>0.9</v>
      </c>
      <c r="EO71" s="142">
        <v>5.8</v>
      </c>
      <c r="EP71" s="142">
        <v>4.9000000000000004</v>
      </c>
      <c r="EQ71" s="142">
        <v>8</v>
      </c>
      <c r="ER71" s="142">
        <v>1.7</v>
      </c>
      <c r="ES71" s="142">
        <v>-23.5</v>
      </c>
      <c r="ET71" s="142">
        <v>-11.1</v>
      </c>
      <c r="EU71" s="142">
        <v>-9</v>
      </c>
      <c r="EV71" s="142">
        <v>-5.0999999999999996</v>
      </c>
      <c r="EW71" s="142">
        <v>-1.4</v>
      </c>
      <c r="EX71" s="142">
        <v>-2.4</v>
      </c>
      <c r="EY71" s="142">
        <v>1.3</v>
      </c>
      <c r="EZ71" s="142">
        <v>1.4</v>
      </c>
      <c r="FA71" s="142">
        <v>3.6</v>
      </c>
      <c r="FB71" s="142">
        <v>5.8</v>
      </c>
      <c r="FC71" s="142">
        <v>8.4</v>
      </c>
      <c r="FD71" s="142">
        <v>8.5</v>
      </c>
      <c r="FE71" s="142">
        <v>16.899999999999999</v>
      </c>
      <c r="FF71" s="142">
        <v>19</v>
      </c>
      <c r="FG71" s="142">
        <v>17.8</v>
      </c>
      <c r="FH71" s="142">
        <v>22.3</v>
      </c>
      <c r="FI71" s="142">
        <v>16.3</v>
      </c>
      <c r="FJ71" s="142">
        <v>13.5</v>
      </c>
      <c r="FK71" s="142">
        <v>15.2</v>
      </c>
      <c r="FL71" s="142">
        <v>14.1</v>
      </c>
      <c r="FM71" s="142">
        <v>17.5</v>
      </c>
    </row>
    <row r="72" spans="1:169" s="29" customFormat="1" x14ac:dyDescent="0.3">
      <c r="A72" s="71" t="s">
        <v>213</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0.9</v>
      </c>
      <c r="BO72" s="69">
        <v>-11</v>
      </c>
      <c r="BP72" s="69">
        <v>-0.9</v>
      </c>
      <c r="BQ72" s="69">
        <v>3.2</v>
      </c>
      <c r="BR72" s="69">
        <v>7</v>
      </c>
      <c r="BS72" s="69">
        <v>4.7</v>
      </c>
      <c r="BT72" s="69">
        <v>4</v>
      </c>
      <c r="BU72" s="69">
        <v>2.2999999999999998</v>
      </c>
      <c r="BV72" s="69">
        <v>4.3</v>
      </c>
      <c r="BW72" s="69">
        <v>9.3000000000000007</v>
      </c>
      <c r="BX72" s="69">
        <v>1.3</v>
      </c>
      <c r="BY72" s="69">
        <v>-0.6</v>
      </c>
      <c r="BZ72" s="69">
        <v>-2.5</v>
      </c>
      <c r="CA72" s="69">
        <v>9.1999999999999993</v>
      </c>
      <c r="CB72" s="69">
        <v>7.6</v>
      </c>
      <c r="CC72" s="69">
        <v>2.9</v>
      </c>
      <c r="CD72" s="69">
        <v>5.9</v>
      </c>
      <c r="CE72" s="69">
        <v>5.8</v>
      </c>
      <c r="CF72" s="69">
        <v>5.7</v>
      </c>
      <c r="CG72" s="69">
        <v>4.7</v>
      </c>
      <c r="CH72" s="69">
        <v>10.199999999999999</v>
      </c>
      <c r="CI72" s="69">
        <v>7.7</v>
      </c>
      <c r="CJ72" s="69">
        <v>11.9</v>
      </c>
      <c r="CK72" s="69">
        <v>9.5</v>
      </c>
      <c r="CL72" s="69">
        <v>8.4</v>
      </c>
      <c r="CM72" s="69">
        <v>15.4</v>
      </c>
      <c r="CN72" s="69">
        <v>9.8000000000000007</v>
      </c>
      <c r="CO72" s="69">
        <v>10.1</v>
      </c>
      <c r="CP72" s="69">
        <v>6.6</v>
      </c>
      <c r="CQ72" s="69">
        <v>8.1999999999999993</v>
      </c>
      <c r="CR72" s="69">
        <v>11.5</v>
      </c>
      <c r="CS72" s="69">
        <v>13.2</v>
      </c>
      <c r="CT72" s="69">
        <v>9.1999999999999993</v>
      </c>
      <c r="CU72" s="69">
        <v>7.7</v>
      </c>
      <c r="CV72" s="69">
        <v>10.3</v>
      </c>
      <c r="CW72" s="69">
        <v>13.7</v>
      </c>
      <c r="CX72" s="69">
        <v>12.6</v>
      </c>
      <c r="CY72" s="69">
        <v>7.2</v>
      </c>
      <c r="CZ72" s="69">
        <v>4.8</v>
      </c>
      <c r="DA72" s="142">
        <v>10.4</v>
      </c>
      <c r="DB72" s="142">
        <v>7.9</v>
      </c>
      <c r="DC72" s="142">
        <v>9.6</v>
      </c>
      <c r="DD72" s="142">
        <v>8.6</v>
      </c>
      <c r="DE72" s="142">
        <v>10.6</v>
      </c>
      <c r="DF72" s="142">
        <v>7</v>
      </c>
      <c r="DG72" s="142">
        <v>7.1</v>
      </c>
      <c r="DH72" s="142">
        <v>10.8</v>
      </c>
      <c r="DI72" s="142">
        <v>12.6</v>
      </c>
      <c r="DJ72" s="142">
        <v>13.8</v>
      </c>
      <c r="DK72" s="142">
        <v>15.8</v>
      </c>
      <c r="DL72" s="142">
        <v>17.5</v>
      </c>
      <c r="DM72" s="142">
        <v>10.6</v>
      </c>
      <c r="DN72" s="142">
        <v>9.5</v>
      </c>
      <c r="DO72" s="142">
        <v>12.2</v>
      </c>
      <c r="DP72" s="142">
        <v>9.6</v>
      </c>
      <c r="DQ72" s="142">
        <v>11.7</v>
      </c>
      <c r="DR72" s="142">
        <v>11.6</v>
      </c>
      <c r="DS72" s="142">
        <v>11.2</v>
      </c>
      <c r="DT72" s="142">
        <v>9.3000000000000007</v>
      </c>
      <c r="DU72" s="142">
        <v>12</v>
      </c>
      <c r="DV72" s="142">
        <v>16.3</v>
      </c>
      <c r="DW72" s="142">
        <v>13.9</v>
      </c>
      <c r="DX72" s="142">
        <v>14.2</v>
      </c>
      <c r="DY72" s="142">
        <v>12.5</v>
      </c>
      <c r="DZ72" s="142">
        <v>11.6</v>
      </c>
      <c r="EA72" s="142">
        <v>11.4</v>
      </c>
      <c r="EB72" s="142">
        <v>12.2</v>
      </c>
      <c r="EC72" s="142">
        <v>13.9</v>
      </c>
      <c r="ED72" s="142">
        <v>11.6</v>
      </c>
      <c r="EE72" s="142">
        <v>12.6</v>
      </c>
      <c r="EF72" s="142">
        <v>14.9</v>
      </c>
      <c r="EG72" s="142">
        <v>10.9</v>
      </c>
      <c r="EH72" s="142">
        <v>8.8000000000000007</v>
      </c>
      <c r="EI72" s="142">
        <v>13.3</v>
      </c>
      <c r="EJ72" s="142">
        <v>15.2</v>
      </c>
      <c r="EK72" s="142">
        <v>12.8</v>
      </c>
      <c r="EL72" s="142">
        <v>14.8</v>
      </c>
      <c r="EM72" s="142">
        <v>14.8</v>
      </c>
      <c r="EN72" s="142">
        <v>15.9</v>
      </c>
      <c r="EO72" s="142">
        <v>19.600000000000001</v>
      </c>
      <c r="EP72" s="142">
        <v>15.4</v>
      </c>
      <c r="EQ72" s="142">
        <v>14.4</v>
      </c>
      <c r="ER72" s="142">
        <v>16.8</v>
      </c>
      <c r="ES72" s="142">
        <v>-17.899999999999999</v>
      </c>
      <c r="ET72" s="142">
        <v>-10.5</v>
      </c>
      <c r="EU72" s="142">
        <v>-0.5</v>
      </c>
      <c r="EV72" s="142">
        <v>-0.8</v>
      </c>
      <c r="EW72" s="142">
        <v>-5.0999999999999996</v>
      </c>
      <c r="EX72" s="142">
        <v>1.9</v>
      </c>
      <c r="EY72" s="142">
        <v>1.7</v>
      </c>
      <c r="EZ72" s="142">
        <v>-4.7</v>
      </c>
      <c r="FA72" s="142">
        <v>-15.6</v>
      </c>
      <c r="FB72" s="142">
        <v>-1.4</v>
      </c>
      <c r="FC72" s="142">
        <v>1.6</v>
      </c>
      <c r="FD72" s="142">
        <v>0.3</v>
      </c>
      <c r="FE72" s="142">
        <v>5.2</v>
      </c>
      <c r="FF72" s="142">
        <v>10</v>
      </c>
      <c r="FG72" s="142">
        <v>12.3</v>
      </c>
      <c r="FH72" s="142">
        <v>14</v>
      </c>
      <c r="FI72" s="142">
        <v>9.6</v>
      </c>
      <c r="FJ72" s="142">
        <v>8.3000000000000007</v>
      </c>
      <c r="FK72" s="142">
        <v>2.2999999999999998</v>
      </c>
      <c r="FL72" s="142">
        <v>4.5999999999999996</v>
      </c>
      <c r="FM72" s="142">
        <v>10.199999999999999</v>
      </c>
    </row>
    <row r="73" spans="1:169" x14ac:dyDescent="0.3">
      <c r="A73" s="24" t="s">
        <v>76</v>
      </c>
      <c r="B73" s="145" t="s">
        <v>107</v>
      </c>
      <c r="C73" s="145" t="s">
        <v>107</v>
      </c>
      <c r="D73" s="145" t="s">
        <v>107</v>
      </c>
      <c r="E73" s="145" t="s">
        <v>107</v>
      </c>
      <c r="F73" s="7">
        <v>-20.7737336955513</v>
      </c>
      <c r="G73" s="7">
        <v>-23.821581178782367</v>
      </c>
      <c r="H73" s="7">
        <v>-23.339018160118133</v>
      </c>
      <c r="I73" s="7">
        <v>-16.263963202135869</v>
      </c>
      <c r="J73" s="7">
        <v>-17.167695530927432</v>
      </c>
      <c r="K73" s="7">
        <v>-20.221790572646167</v>
      </c>
      <c r="L73" s="7">
        <v>-23.015509422891967</v>
      </c>
      <c r="M73" s="7">
        <v>-21.267673994504264</v>
      </c>
      <c r="N73" s="7">
        <v>-22.460812243171734</v>
      </c>
      <c r="O73" s="7">
        <v>-23.068709877481599</v>
      </c>
      <c r="P73" s="7">
        <v>-17.916636329907998</v>
      </c>
      <c r="Q73" s="7">
        <v>-13.267733368271365</v>
      </c>
      <c r="R73" s="7">
        <v>-11.063492902107525</v>
      </c>
      <c r="S73" s="7">
        <v>-9.057600045034496</v>
      </c>
      <c r="T73" s="7">
        <v>-9.5348903085935461</v>
      </c>
      <c r="U73" s="7">
        <v>-12.296272933791634</v>
      </c>
      <c r="V73" s="7">
        <v>-11.620175140236681</v>
      </c>
      <c r="W73" s="7">
        <v>-9.6882400067651773</v>
      </c>
      <c r="X73" s="7">
        <v>-6.12521501842334</v>
      </c>
      <c r="Y73" s="7">
        <v>-10.225227079832401</v>
      </c>
      <c r="Z73" s="7">
        <v>-10.805353294996992</v>
      </c>
      <c r="AA73" s="7">
        <v>-8.0812700905500989</v>
      </c>
      <c r="AB73" s="7">
        <v>-7.021918089475375</v>
      </c>
      <c r="AC73" s="7">
        <v>-5.237602578208004</v>
      </c>
      <c r="AD73" s="7">
        <v>-8.2927824343161536</v>
      </c>
      <c r="AE73" s="7">
        <v>-8.2748664754950472</v>
      </c>
      <c r="AF73" s="7">
        <v>-4.8208774270881039</v>
      </c>
      <c r="AG73" s="7">
        <v>-2.7547891624271101</v>
      </c>
      <c r="AH73" s="7">
        <v>1.3717352733130701</v>
      </c>
      <c r="AI73" s="7">
        <v>1.9678435158782126</v>
      </c>
      <c r="AJ73" s="7">
        <v>1.2750797907360567</v>
      </c>
      <c r="AK73" s="7">
        <v>-1.053509023177666</v>
      </c>
      <c r="AL73" s="7">
        <v>6.378477244994567</v>
      </c>
      <c r="AM73" s="7">
        <v>4.1129497849829662</v>
      </c>
      <c r="AN73" s="7">
        <v>1.3127017660428659</v>
      </c>
      <c r="AO73" s="7">
        <v>1.1072806389576673</v>
      </c>
      <c r="AP73" s="7">
        <v>1.8551917084652665</v>
      </c>
      <c r="AQ73" s="7">
        <v>2.6064245587872992</v>
      </c>
      <c r="AR73" s="7">
        <v>6.9341016730734381E-2</v>
      </c>
      <c r="AS73" s="7">
        <v>-5.1612527078501653</v>
      </c>
      <c r="AT73" s="7">
        <v>-0.23657044693206686</v>
      </c>
      <c r="AU73" s="7">
        <v>1.3652876137784336</v>
      </c>
      <c r="AV73" s="7">
        <v>-1.8414495917614335</v>
      </c>
      <c r="AW73" s="7">
        <v>4.2790372097806673</v>
      </c>
      <c r="AX73" s="7">
        <v>-2.9841520888929018</v>
      </c>
      <c r="AY73" s="7">
        <v>-2.8036325117436007</v>
      </c>
      <c r="AZ73" s="7">
        <v>-2.3224127659133331</v>
      </c>
      <c r="BA73" s="7">
        <v>-6.894166097525293</v>
      </c>
      <c r="BB73" s="7">
        <v>-2.9476050385650736</v>
      </c>
      <c r="BC73" s="7">
        <v>-7.3712176907406972</v>
      </c>
      <c r="BD73" s="7">
        <v>-5.861683494523561</v>
      </c>
      <c r="BE73" s="7">
        <v>-7.4105276768832598</v>
      </c>
      <c r="BF73" s="7">
        <v>-1.8877212606571667</v>
      </c>
      <c r="BG73" s="7">
        <v>0.51956637950236717</v>
      </c>
      <c r="BH73" s="7">
        <v>-2.2255387321913673</v>
      </c>
      <c r="BI73" s="7">
        <v>-1.8813759688642999</v>
      </c>
      <c r="BJ73" s="7">
        <v>-3.2498758726315438</v>
      </c>
      <c r="BK73" s="7">
        <v>-5.7598362046604521</v>
      </c>
      <c r="BL73" s="7">
        <v>-2.588308703844767</v>
      </c>
      <c r="BM73" s="7">
        <v>1.955614673850435</v>
      </c>
      <c r="BN73" s="7">
        <v>-3.229317418274833</v>
      </c>
      <c r="BO73" s="7">
        <v>-1.2940237359289313</v>
      </c>
      <c r="BP73" s="7">
        <v>-0.31425494555600153</v>
      </c>
      <c r="BQ73" s="7">
        <v>-1.7362883652512668</v>
      </c>
      <c r="BR73" s="7">
        <v>-1.8031357591228676</v>
      </c>
      <c r="BS73" s="7">
        <v>1.9445150245023004</v>
      </c>
      <c r="BT73" s="7">
        <v>2.1164898477376339</v>
      </c>
      <c r="BU73" s="7">
        <v>1.8949160066852659</v>
      </c>
      <c r="BV73" s="7">
        <v>-5.9944799988887025</v>
      </c>
      <c r="BW73" s="7">
        <v>-11.253366850649833</v>
      </c>
      <c r="BX73" s="7">
        <v>-3.7246170565408989</v>
      </c>
      <c r="BY73" s="7">
        <v>-5.6358295912919667</v>
      </c>
      <c r="BZ73" s="7">
        <v>-9.8730212465204357</v>
      </c>
      <c r="CA73" s="7">
        <v>-14.991008829935028</v>
      </c>
      <c r="CB73" s="7">
        <v>-7.8809695508387003</v>
      </c>
      <c r="CC73" s="7">
        <v>-2.3710533400546332</v>
      </c>
      <c r="CD73" s="7">
        <v>-10.79775286772062</v>
      </c>
      <c r="CE73" s="7">
        <v>-12.263605926620526</v>
      </c>
      <c r="CF73" s="7">
        <v>-12.803172359954587</v>
      </c>
      <c r="CG73" s="7">
        <v>-15.016707061589505</v>
      </c>
      <c r="CH73" s="7">
        <v>-10.9445840089488</v>
      </c>
      <c r="CI73" s="7">
        <v>-3.0897511566015319</v>
      </c>
      <c r="CJ73" s="7">
        <v>-3.8198706530387532</v>
      </c>
      <c r="CK73" s="7">
        <v>-6.8162577788025009</v>
      </c>
      <c r="CL73" s="7">
        <v>-4.9958182651801737</v>
      </c>
      <c r="CM73" s="7">
        <v>-5.7392424905289268</v>
      </c>
      <c r="CN73" s="7">
        <v>-9.6831423990913219</v>
      </c>
      <c r="CO73" s="7">
        <v>-11.858955491272333</v>
      </c>
      <c r="CP73" s="7">
        <v>-11.223599166786721</v>
      </c>
      <c r="CQ73" s="7">
        <v>-2.6071057198027145</v>
      </c>
      <c r="CR73" s="7">
        <v>4.0309738412431999</v>
      </c>
      <c r="CS73" s="7">
        <v>1.6751582397908666</v>
      </c>
      <c r="CT73" s="7">
        <v>1.4223812849448667</v>
      </c>
      <c r="CU73" s="7">
        <v>-6.7171578237541629</v>
      </c>
      <c r="CV73" s="7">
        <v>-11.766526333216214</v>
      </c>
      <c r="CW73" s="7">
        <v>-4.1853299869558329</v>
      </c>
      <c r="CX73" s="7">
        <v>-10.568677959491909</v>
      </c>
      <c r="CY73" s="7">
        <v>-12.391959640312033</v>
      </c>
      <c r="CZ73" s="7">
        <v>-11.682107647573732</v>
      </c>
      <c r="DA73" s="138">
        <v>-6.6412857894497348</v>
      </c>
      <c r="DB73" s="138">
        <v>-11.044550209864367</v>
      </c>
      <c r="DC73" s="138">
        <v>-15.915920434400205</v>
      </c>
      <c r="DD73" s="138">
        <v>-16.91764782325124</v>
      </c>
      <c r="DE73" s="138">
        <v>-17.715086893631071</v>
      </c>
      <c r="DF73" s="138">
        <v>-16.033759812681875</v>
      </c>
      <c r="DG73" s="138">
        <v>-23.530305129685669</v>
      </c>
      <c r="DH73" s="138">
        <v>-17.014041039272101</v>
      </c>
      <c r="DI73" s="138">
        <v>-17.712196380844233</v>
      </c>
      <c r="DJ73" s="138">
        <v>-15.648136491321948</v>
      </c>
      <c r="DK73" s="138">
        <v>-15.879193430478226</v>
      </c>
      <c r="DL73" s="138">
        <v>-19.676272582744534</v>
      </c>
      <c r="DM73" s="138">
        <v>-15.64510027405173</v>
      </c>
      <c r="DN73" s="138">
        <v>-17.560477123272786</v>
      </c>
      <c r="DO73" s="138">
        <v>-14.803980419516447</v>
      </c>
      <c r="DP73" s="138">
        <v>-17.730386507040532</v>
      </c>
      <c r="DQ73" s="138">
        <v>-14.70284101613384</v>
      </c>
      <c r="DR73" s="138">
        <v>-15.464934904679666</v>
      </c>
      <c r="DS73" s="138">
        <v>-7.4777292917366873</v>
      </c>
      <c r="DT73" s="138">
        <v>-10.724549395622359</v>
      </c>
      <c r="DU73" s="138">
        <v>-14.6594951447206</v>
      </c>
      <c r="DV73" s="138">
        <v>-17.967794430426469</v>
      </c>
      <c r="DW73" s="138">
        <v>-13.808408768310942</v>
      </c>
      <c r="DX73" s="138">
        <v>-9.5799054974417626</v>
      </c>
      <c r="DY73" s="138">
        <v>-12.8269198856401</v>
      </c>
      <c r="DZ73" s="138">
        <v>-17.150054063271465</v>
      </c>
      <c r="EA73" s="138">
        <v>-19.421190045403964</v>
      </c>
      <c r="EB73" s="138">
        <v>-21.210480742806766</v>
      </c>
      <c r="EC73" s="138">
        <v>-6.7075003801568682</v>
      </c>
      <c r="ED73" s="138">
        <v>-20.670400841481797</v>
      </c>
      <c r="EE73" s="138">
        <v>-21.641725516518999</v>
      </c>
      <c r="EF73" s="138">
        <v>-11.830591571849146</v>
      </c>
      <c r="EG73" s="138">
        <v>-17.752200378058863</v>
      </c>
      <c r="EH73" s="138">
        <v>-15.901857688979083</v>
      </c>
      <c r="EI73" s="138">
        <v>-12.118685545802066</v>
      </c>
      <c r="EJ73" s="138">
        <v>-19.910498704558535</v>
      </c>
      <c r="EK73" s="138">
        <v>-21.423859868630199</v>
      </c>
      <c r="EL73" s="138">
        <v>-15.083594543629514</v>
      </c>
      <c r="EM73" s="138">
        <v>-16.595133684873083</v>
      </c>
      <c r="EN73" s="138">
        <v>-12.513786959194919</v>
      </c>
      <c r="EO73" s="138">
        <v>-12.729282378296249</v>
      </c>
      <c r="EP73" s="138">
        <v>-11.854289902419744</v>
      </c>
      <c r="EQ73" s="138">
        <v>-15.557667592312962</v>
      </c>
      <c r="ER73" s="138">
        <v>-19.656295135785701</v>
      </c>
      <c r="ES73" s="138">
        <v>-30.564581654949297</v>
      </c>
      <c r="ET73" s="138">
        <v>-17.479516398128975</v>
      </c>
      <c r="EU73" s="138">
        <v>-21.2579987633641</v>
      </c>
      <c r="EV73" s="138">
        <v>-16.838062804274035</v>
      </c>
      <c r="EW73" s="138">
        <v>-16.070624430604067</v>
      </c>
      <c r="EX73" s="138">
        <v>-15.357587901570733</v>
      </c>
      <c r="EY73" s="138">
        <v>-12.85194797225887</v>
      </c>
      <c r="EZ73" s="138">
        <v>-11.689673779829425</v>
      </c>
      <c r="FA73" s="138">
        <v>-2.4818941109380206</v>
      </c>
      <c r="FB73" s="138">
        <v>-14.612339225456987</v>
      </c>
      <c r="FC73" s="138">
        <v>-16.925171470079984</v>
      </c>
      <c r="FD73" s="138">
        <v>-19.817303606720298</v>
      </c>
      <c r="FE73" s="138">
        <v>-17.408330881877703</v>
      </c>
      <c r="FF73" s="138">
        <v>-19.804115537963732</v>
      </c>
      <c r="FG73" s="138">
        <v>-19.426449400926899</v>
      </c>
      <c r="FH73" s="138">
        <v>-17.854869111884764</v>
      </c>
      <c r="FI73" s="138">
        <v>-18.444982430493599</v>
      </c>
      <c r="FJ73" s="138">
        <v>-5.8528252095198345</v>
      </c>
      <c r="FK73" s="138">
        <v>-8.0961709953347683</v>
      </c>
      <c r="FL73" s="138">
        <v>-11.101865245538834</v>
      </c>
      <c r="FM73" s="138">
        <v>-11.894314583018065</v>
      </c>
    </row>
    <row r="74" spans="1:169" x14ac:dyDescent="0.3">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69" x14ac:dyDescent="0.3">
      <c r="A75" s="9" t="s">
        <v>140</v>
      </c>
      <c r="BH75" s="138"/>
      <c r="BI75" s="138"/>
    </row>
    <row r="80" spans="1:169" x14ac:dyDescent="0.3">
      <c r="A80" s="24"/>
      <c r="B80" s="36"/>
      <c r="C80" s="36"/>
      <c r="D80" s="36"/>
      <c r="E80" s="36"/>
      <c r="F80" s="36"/>
      <c r="G80" s="36"/>
      <c r="H80" s="12"/>
      <c r="I80" s="36"/>
      <c r="J80" s="12"/>
      <c r="K80" s="12"/>
      <c r="L80" s="12"/>
      <c r="M80" s="12"/>
      <c r="N80" s="12"/>
      <c r="O80" s="12"/>
    </row>
    <row r="81" spans="1:15" x14ac:dyDescent="0.3">
      <c r="A81" s="41"/>
      <c r="B81" s="140"/>
      <c r="C81" s="140"/>
      <c r="D81" s="140"/>
      <c r="E81" s="140"/>
      <c r="F81" s="140"/>
      <c r="G81" s="140"/>
      <c r="H81" s="140"/>
      <c r="I81" s="140"/>
      <c r="J81" s="140"/>
      <c r="K81" s="140"/>
      <c r="L81" s="67"/>
      <c r="M81" s="67"/>
      <c r="N81" s="67"/>
      <c r="O81" s="67"/>
    </row>
    <row r="82" spans="1:15" x14ac:dyDescent="0.3">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09375" defaultRowHeight="14.4" x14ac:dyDescent="0.3"/>
  <cols>
    <col min="1" max="16384" width="9.10937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4.4" x14ac:dyDescent="0.3"/>
  <cols>
    <col min="1" max="1" width="14.44140625" bestFit="1" customWidth="1"/>
    <col min="2" max="2" width="57.5546875" bestFit="1" customWidth="1"/>
  </cols>
  <sheetData>
    <row r="3" spans="1:2" ht="21" x14ac:dyDescent="0.4">
      <c r="A3" s="1" t="s">
        <v>24</v>
      </c>
    </row>
    <row r="5" spans="1:2" x14ac:dyDescent="0.3">
      <c r="A5" s="3" t="s">
        <v>78</v>
      </c>
      <c r="B5" s="9" t="s">
        <v>25</v>
      </c>
    </row>
    <row r="6" spans="1:2" x14ac:dyDescent="0.3">
      <c r="A6" s="3" t="s">
        <v>79</v>
      </c>
      <c r="B6" s="9" t="s">
        <v>98</v>
      </c>
    </row>
    <row r="7" spans="1:2" x14ac:dyDescent="0.3">
      <c r="A7" s="3" t="s">
        <v>80</v>
      </c>
      <c r="B7" s="9" t="s">
        <v>99</v>
      </c>
    </row>
    <row r="8" spans="1:2" x14ac:dyDescent="0.3">
      <c r="A8" s="3" t="s">
        <v>81</v>
      </c>
      <c r="B8" s="9" t="s">
        <v>26</v>
      </c>
    </row>
    <row r="9" spans="1:2" x14ac:dyDescent="0.3">
      <c r="A9" s="3" t="s">
        <v>82</v>
      </c>
      <c r="B9" s="9" t="s">
        <v>95</v>
      </c>
    </row>
    <row r="10" spans="1:2" x14ac:dyDescent="0.3">
      <c r="A10" s="3" t="s">
        <v>83</v>
      </c>
      <c r="B10" s="9" t="s">
        <v>77</v>
      </c>
    </row>
    <row r="11" spans="1:2" x14ac:dyDescent="0.3">
      <c r="A11" s="3" t="s">
        <v>84</v>
      </c>
      <c r="B11" s="9" t="s">
        <v>47</v>
      </c>
    </row>
    <row r="12" spans="1:2" x14ac:dyDescent="0.3">
      <c r="A12" s="3" t="s">
        <v>85</v>
      </c>
      <c r="B12" s="9" t="s">
        <v>48</v>
      </c>
    </row>
    <row r="13" spans="1:2" x14ac:dyDescent="0.3">
      <c r="A13" s="3" t="s">
        <v>86</v>
      </c>
      <c r="B13" s="9" t="s">
        <v>49</v>
      </c>
    </row>
    <row r="14" spans="1:2" x14ac:dyDescent="0.3">
      <c r="A14" s="3" t="s">
        <v>87</v>
      </c>
      <c r="B14" s="9" t="s">
        <v>50</v>
      </c>
    </row>
    <row r="15" spans="1:2" x14ac:dyDescent="0.3">
      <c r="A15" s="3" t="s">
        <v>88</v>
      </c>
      <c r="B15" s="9" t="s">
        <v>51</v>
      </c>
    </row>
    <row r="16" spans="1:2" x14ac:dyDescent="0.3">
      <c r="A16" s="3" t="s">
        <v>89</v>
      </c>
      <c r="B16" s="9" t="s">
        <v>52</v>
      </c>
    </row>
    <row r="17" spans="1:2" x14ac:dyDescent="0.3">
      <c r="A17" s="3" t="s">
        <v>90</v>
      </c>
      <c r="B17" s="9" t="s">
        <v>53</v>
      </c>
    </row>
    <row r="18" spans="1:2" x14ac:dyDescent="0.3">
      <c r="A18" s="3" t="s">
        <v>91</v>
      </c>
      <c r="B18" s="9" t="s">
        <v>54</v>
      </c>
    </row>
    <row r="19" spans="1:2" x14ac:dyDescent="0.3">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4.4" x14ac:dyDescent="0.3"/>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33203125" defaultRowHeight="14.4" x14ac:dyDescent="0.3"/>
  <cols>
    <col min="2" max="2" width="12" style="129" customWidth="1"/>
    <col min="3" max="3" width="31.88671875" customWidth="1"/>
    <col min="4" max="4" width="54" customWidth="1"/>
    <col min="5" max="6" width="11.6640625" customWidth="1"/>
    <col min="7" max="7" width="11.5546875" customWidth="1"/>
    <col min="8" max="11" width="11.6640625" customWidth="1"/>
  </cols>
  <sheetData>
    <row r="1" spans="1:11" ht="15" thickBot="1" x14ac:dyDescent="0.35">
      <c r="A1" s="109" t="s">
        <v>0</v>
      </c>
      <c r="B1" s="110" t="s">
        <v>7</v>
      </c>
      <c r="C1" s="111" t="s">
        <v>146</v>
      </c>
      <c r="D1" s="112" t="s">
        <v>147</v>
      </c>
      <c r="E1" s="460" t="s">
        <v>148</v>
      </c>
      <c r="F1" s="461"/>
      <c r="G1" s="461"/>
      <c r="H1" s="461"/>
      <c r="I1" s="461"/>
      <c r="J1" s="461"/>
      <c r="K1" s="462"/>
    </row>
    <row r="2" spans="1:11" ht="28.2" thickBot="1" x14ac:dyDescent="0.35">
      <c r="A2" s="113" t="s">
        <v>1</v>
      </c>
      <c r="B2" s="114">
        <v>43</v>
      </c>
      <c r="C2" s="115" t="s">
        <v>149</v>
      </c>
      <c r="D2" s="116" t="s">
        <v>150</v>
      </c>
      <c r="E2" s="463" t="s">
        <v>151</v>
      </c>
      <c r="F2" s="464"/>
      <c r="G2" s="464"/>
      <c r="H2" s="464"/>
      <c r="I2" s="464"/>
      <c r="J2" s="464"/>
      <c r="K2" s="465"/>
    </row>
    <row r="3" spans="1:11" ht="27.6" x14ac:dyDescent="0.3">
      <c r="A3" s="454" t="s">
        <v>2</v>
      </c>
      <c r="B3" s="466">
        <v>66</v>
      </c>
      <c r="C3" s="117" t="s">
        <v>152</v>
      </c>
      <c r="D3" s="118" t="s">
        <v>153</v>
      </c>
      <c r="E3" s="445" t="s">
        <v>154</v>
      </c>
      <c r="F3" s="449"/>
      <c r="G3" s="449"/>
      <c r="H3" s="449"/>
      <c r="I3" s="449"/>
      <c r="J3" s="449"/>
      <c r="K3" s="450"/>
    </row>
    <row r="4" spans="1:11" ht="27.6" x14ac:dyDescent="0.3">
      <c r="A4" s="458"/>
      <c r="B4" s="467"/>
      <c r="C4" s="119" t="s">
        <v>155</v>
      </c>
      <c r="D4" s="120" t="s">
        <v>156</v>
      </c>
      <c r="E4" s="439" t="s">
        <v>157</v>
      </c>
      <c r="F4" s="443"/>
      <c r="G4" s="443"/>
      <c r="H4" s="443"/>
      <c r="I4" s="443"/>
      <c r="J4" s="443"/>
      <c r="K4" s="444"/>
    </row>
    <row r="5" spans="1:11" ht="28.2" thickBot="1" x14ac:dyDescent="0.35">
      <c r="A5" s="455"/>
      <c r="B5" s="468"/>
      <c r="C5" s="121" t="s">
        <v>158</v>
      </c>
      <c r="D5" s="122" t="s">
        <v>159</v>
      </c>
      <c r="E5" s="451" t="s">
        <v>160</v>
      </c>
      <c r="F5" s="452"/>
      <c r="G5" s="452"/>
      <c r="H5" s="452"/>
      <c r="I5" s="452"/>
      <c r="J5" s="452"/>
      <c r="K5" s="453"/>
    </row>
    <row r="6" spans="1:11" ht="65.25" customHeight="1" thickBot="1" x14ac:dyDescent="0.35">
      <c r="A6" s="113" t="s">
        <v>3</v>
      </c>
      <c r="B6" s="123">
        <v>17</v>
      </c>
      <c r="C6" s="115" t="s">
        <v>161</v>
      </c>
      <c r="D6" s="116" t="s">
        <v>162</v>
      </c>
      <c r="E6" s="463" t="s">
        <v>163</v>
      </c>
      <c r="F6" s="469"/>
      <c r="G6" s="470" t="s">
        <v>164</v>
      </c>
      <c r="H6" s="471"/>
      <c r="I6" s="470" t="s">
        <v>165</v>
      </c>
      <c r="J6" s="472"/>
      <c r="K6" s="473"/>
    </row>
    <row r="7" spans="1:11" ht="97.2" thickBot="1" x14ac:dyDescent="0.35">
      <c r="A7" s="124" t="s">
        <v>4</v>
      </c>
      <c r="B7" s="114">
        <v>24</v>
      </c>
      <c r="C7" s="125" t="s">
        <v>166</v>
      </c>
      <c r="D7" s="116" t="s">
        <v>167</v>
      </c>
      <c r="E7" s="463" t="s">
        <v>168</v>
      </c>
      <c r="F7" s="472"/>
      <c r="G7" s="472"/>
      <c r="H7" s="469"/>
      <c r="I7" s="470" t="s">
        <v>169</v>
      </c>
      <c r="J7" s="464"/>
      <c r="K7" s="465"/>
    </row>
    <row r="8" spans="1:11" ht="27.6" x14ac:dyDescent="0.3">
      <c r="A8" s="454" t="s">
        <v>5</v>
      </c>
      <c r="B8" s="456">
        <v>82</v>
      </c>
      <c r="C8" s="117" t="s">
        <v>170</v>
      </c>
      <c r="D8" s="118" t="s">
        <v>171</v>
      </c>
      <c r="E8" s="445" t="s">
        <v>172</v>
      </c>
      <c r="F8" s="449"/>
      <c r="G8" s="449"/>
      <c r="H8" s="449"/>
      <c r="I8" s="449"/>
      <c r="J8" s="449"/>
      <c r="K8" s="450"/>
    </row>
    <row r="9" spans="1:11" ht="27.6" x14ac:dyDescent="0.3">
      <c r="A9" s="458"/>
      <c r="B9" s="459"/>
      <c r="C9" s="119" t="s">
        <v>173</v>
      </c>
      <c r="D9" s="120" t="s">
        <v>174</v>
      </c>
      <c r="E9" s="439" t="s">
        <v>175</v>
      </c>
      <c r="F9" s="443"/>
      <c r="G9" s="443"/>
      <c r="H9" s="443"/>
      <c r="I9" s="443"/>
      <c r="J9" s="443"/>
      <c r="K9" s="444"/>
    </row>
    <row r="10" spans="1:11" ht="42" thickBot="1" x14ac:dyDescent="0.35">
      <c r="A10" s="455"/>
      <c r="B10" s="457"/>
      <c r="C10" s="121" t="s">
        <v>176</v>
      </c>
      <c r="D10" s="122" t="s">
        <v>177</v>
      </c>
      <c r="E10" s="451" t="s">
        <v>178</v>
      </c>
      <c r="F10" s="452"/>
      <c r="G10" s="452"/>
      <c r="H10" s="452"/>
      <c r="I10" s="452"/>
      <c r="J10" s="452"/>
      <c r="K10" s="453"/>
    </row>
    <row r="11" spans="1:11" ht="39" customHeight="1" x14ac:dyDescent="0.3">
      <c r="A11" s="454" t="s">
        <v>101</v>
      </c>
      <c r="B11" s="456">
        <v>106</v>
      </c>
      <c r="C11" s="117" t="s">
        <v>179</v>
      </c>
      <c r="D11" s="118" t="s">
        <v>180</v>
      </c>
      <c r="E11" s="445" t="s">
        <v>181</v>
      </c>
      <c r="F11" s="449"/>
      <c r="G11" s="449"/>
      <c r="H11" s="449"/>
      <c r="I11" s="449"/>
      <c r="J11" s="449"/>
      <c r="K11" s="450"/>
    </row>
    <row r="12" spans="1:11" ht="39" customHeight="1" thickBot="1" x14ac:dyDescent="0.35">
      <c r="A12" s="455"/>
      <c r="B12" s="457"/>
      <c r="C12" s="121" t="s">
        <v>182</v>
      </c>
      <c r="D12" s="122" t="s">
        <v>183</v>
      </c>
      <c r="E12" s="451" t="s">
        <v>184</v>
      </c>
      <c r="F12" s="452"/>
      <c r="G12" s="452"/>
      <c r="H12" s="452"/>
      <c r="I12" s="452"/>
      <c r="J12" s="452"/>
      <c r="K12" s="453"/>
    </row>
    <row r="13" spans="1:11" ht="40.5" customHeight="1" x14ac:dyDescent="0.3">
      <c r="A13" s="454" t="s">
        <v>6</v>
      </c>
      <c r="B13" s="456">
        <v>162</v>
      </c>
      <c r="C13" s="117" t="s">
        <v>185</v>
      </c>
      <c r="D13" s="118" t="s">
        <v>186</v>
      </c>
      <c r="E13" s="445" t="s">
        <v>187</v>
      </c>
      <c r="F13" s="446"/>
      <c r="G13" s="447" t="s">
        <v>188</v>
      </c>
      <c r="H13" s="448"/>
      <c r="I13" s="447" t="s">
        <v>189</v>
      </c>
      <c r="J13" s="449"/>
      <c r="K13" s="450"/>
    </row>
    <row r="14" spans="1:11" ht="27.6" x14ac:dyDescent="0.3">
      <c r="A14" s="458"/>
      <c r="B14" s="459"/>
      <c r="C14" s="119" t="s">
        <v>190</v>
      </c>
      <c r="D14" s="120" t="s">
        <v>191</v>
      </c>
      <c r="E14" s="439" t="s">
        <v>192</v>
      </c>
      <c r="F14" s="443"/>
      <c r="G14" s="443"/>
      <c r="H14" s="443"/>
      <c r="I14" s="443"/>
      <c r="J14" s="443"/>
      <c r="K14" s="444"/>
    </row>
    <row r="15" spans="1:11" ht="27.6" x14ac:dyDescent="0.3">
      <c r="A15" s="458"/>
      <c r="B15" s="459"/>
      <c r="C15" s="119" t="s">
        <v>193</v>
      </c>
      <c r="D15" s="120" t="s">
        <v>194</v>
      </c>
      <c r="E15" s="439" t="s">
        <v>195</v>
      </c>
      <c r="F15" s="443"/>
      <c r="G15" s="443"/>
      <c r="H15" s="443"/>
      <c r="I15" s="443"/>
      <c r="J15" s="443"/>
      <c r="K15" s="444"/>
    </row>
    <row r="16" spans="1:11" ht="41.4" x14ac:dyDescent="0.3">
      <c r="A16" s="458"/>
      <c r="B16" s="459"/>
      <c r="C16" s="119" t="s">
        <v>196</v>
      </c>
      <c r="D16" s="120" t="s">
        <v>197</v>
      </c>
      <c r="E16" s="439" t="s">
        <v>198</v>
      </c>
      <c r="F16" s="440"/>
      <c r="G16" s="440"/>
      <c r="H16" s="441"/>
      <c r="I16" s="442" t="s">
        <v>199</v>
      </c>
      <c r="J16" s="443"/>
      <c r="K16" s="444"/>
    </row>
    <row r="17" spans="1:11" ht="192.75" customHeight="1" thickBot="1" x14ac:dyDescent="0.35">
      <c r="A17" s="455"/>
      <c r="B17" s="457"/>
      <c r="C17" s="121" t="s">
        <v>200</v>
      </c>
      <c r="D17" s="122" t="s">
        <v>201</v>
      </c>
      <c r="E17" s="126" t="s">
        <v>202</v>
      </c>
      <c r="F17" s="127" t="s">
        <v>203</v>
      </c>
      <c r="G17" s="127" t="s">
        <v>204</v>
      </c>
      <c r="H17" s="127" t="s">
        <v>205</v>
      </c>
      <c r="I17" s="127" t="s">
        <v>206</v>
      </c>
      <c r="J17" s="127" t="s">
        <v>207</v>
      </c>
      <c r="K17" s="128" t="s">
        <v>208</v>
      </c>
    </row>
    <row r="20" spans="1:11" x14ac:dyDescent="0.3">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4.4" x14ac:dyDescent="0.3"/>
  <cols>
    <col min="1" max="1" width="80.109375" bestFit="1" customWidth="1"/>
  </cols>
  <sheetData>
    <row r="1" spans="1:3" ht="15" thickBot="1" x14ac:dyDescent="0.35">
      <c r="A1" s="474" t="s">
        <v>97</v>
      </c>
      <c r="B1" s="474"/>
    </row>
    <row r="2" spans="1:3" ht="43.8" thickBot="1" x14ac:dyDescent="0.35">
      <c r="A2" s="21" t="s">
        <v>0</v>
      </c>
      <c r="B2" s="22" t="s">
        <v>217</v>
      </c>
      <c r="C2" s="22" t="s">
        <v>218</v>
      </c>
    </row>
    <row r="3" spans="1:3" ht="15" thickBot="1" x14ac:dyDescent="0.35">
      <c r="A3" s="18" t="s">
        <v>1</v>
      </c>
      <c r="B3" s="17">
        <v>43</v>
      </c>
      <c r="C3" s="187">
        <v>44.341439410967808</v>
      </c>
    </row>
    <row r="4" spans="1:3" ht="15" thickBot="1" x14ac:dyDescent="0.35">
      <c r="A4" s="19" t="s">
        <v>2</v>
      </c>
      <c r="B4" s="17">
        <v>66</v>
      </c>
      <c r="C4" s="187">
        <v>75.454562022732659</v>
      </c>
    </row>
    <row r="5" spans="1:3" ht="15" thickBot="1" x14ac:dyDescent="0.35">
      <c r="A5" s="19" t="s">
        <v>3</v>
      </c>
      <c r="B5" s="17">
        <v>17</v>
      </c>
      <c r="C5" s="187">
        <v>19.402037555662208</v>
      </c>
    </row>
    <row r="6" spans="1:3" ht="15" thickBot="1" x14ac:dyDescent="0.35">
      <c r="A6" s="19" t="s">
        <v>4</v>
      </c>
      <c r="B6" s="17">
        <v>24</v>
      </c>
      <c r="C6" s="187">
        <v>34.390586176940509</v>
      </c>
    </row>
    <row r="7" spans="1:3" ht="15" thickBot="1" x14ac:dyDescent="0.35">
      <c r="A7" s="19" t="s">
        <v>5</v>
      </c>
      <c r="B7" s="17">
        <v>82</v>
      </c>
      <c r="C7" s="187">
        <v>43.076320249804084</v>
      </c>
    </row>
    <row r="8" spans="1:3" ht="15" thickBot="1" x14ac:dyDescent="0.35">
      <c r="A8" s="19" t="s">
        <v>101</v>
      </c>
      <c r="B8" s="17">
        <v>106</v>
      </c>
      <c r="C8" s="187">
        <v>114.95726236111027</v>
      </c>
    </row>
    <row r="9" spans="1:3" ht="15" thickBot="1" x14ac:dyDescent="0.35">
      <c r="A9" s="19" t="s">
        <v>6</v>
      </c>
      <c r="B9" s="17">
        <v>162</v>
      </c>
      <c r="C9" s="187">
        <v>168.37779222278249</v>
      </c>
    </row>
    <row r="10" spans="1:3" ht="15" thickBot="1" x14ac:dyDescent="0.35">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09375" defaultRowHeight="14.4" x14ac:dyDescent="0.3"/>
  <cols>
    <col min="1" max="1" width="70" style="23" bestFit="1" customWidth="1"/>
    <col min="2" max="2" width="7.5546875" style="23" bestFit="1" customWidth="1"/>
    <col min="3" max="3" width="15.109375" style="23" bestFit="1" customWidth="1"/>
    <col min="4" max="4" width="7.5546875" style="23" bestFit="1" customWidth="1"/>
    <col min="5" max="5" width="15.109375" style="23" bestFit="1" customWidth="1"/>
    <col min="6" max="6" width="6.5546875" style="23" bestFit="1" customWidth="1"/>
    <col min="7" max="7" width="15.109375" style="23" bestFit="1" customWidth="1"/>
    <col min="8" max="8" width="6.5546875" style="23" bestFit="1" customWidth="1"/>
    <col min="9" max="9" width="15.109375" style="23" bestFit="1" customWidth="1"/>
    <col min="10" max="10" width="7.5546875" style="23" bestFit="1" customWidth="1"/>
    <col min="11" max="11" width="15.109375" style="23" bestFit="1" customWidth="1"/>
    <col min="12" max="12" width="7.5546875" style="23" bestFit="1" customWidth="1"/>
    <col min="13" max="13" width="15.109375" style="23" bestFit="1" customWidth="1"/>
    <col min="14" max="14" width="7.5546875" style="23" bestFit="1" customWidth="1"/>
    <col min="15" max="15" width="15.109375" style="23" bestFit="1" customWidth="1"/>
    <col min="16" max="16" width="9.109375" style="23" bestFit="1" customWidth="1"/>
    <col min="17" max="17" width="15.109375" style="23" bestFit="1" customWidth="1"/>
    <col min="18" max="16384" width="9.109375" style="23"/>
  </cols>
  <sheetData>
    <row r="1" spans="1:19" ht="60" customHeight="1" x14ac:dyDescent="0.3">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3">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3">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3">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3">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3">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3">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3">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3">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3">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3">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3">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3">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3">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3">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3">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3">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3">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3">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3">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3">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3">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3">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3">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3">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3">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3">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3">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3">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3">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3">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3">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3">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3">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3">
      <c r="A35" s="25"/>
      <c r="B35" s="25"/>
      <c r="C35" s="25"/>
      <c r="D35" s="25"/>
      <c r="E35" s="25"/>
      <c r="F35" s="25"/>
      <c r="G35" s="25"/>
      <c r="H35" s="25"/>
      <c r="I35" s="25"/>
      <c r="J35" s="25"/>
      <c r="K35" s="25"/>
      <c r="L35" s="25"/>
      <c r="M35" s="25"/>
      <c r="N35" s="25"/>
      <c r="O35" s="25"/>
      <c r="P35" s="25"/>
      <c r="Q35" s="25"/>
    </row>
    <row r="36" spans="1:19" x14ac:dyDescent="0.3">
      <c r="A36" s="25"/>
      <c r="B36" s="25"/>
      <c r="C36" s="25"/>
      <c r="D36" s="25"/>
      <c r="E36" s="25"/>
      <c r="F36" s="25"/>
      <c r="G36" s="25"/>
      <c r="H36" s="25"/>
      <c r="I36" s="25"/>
      <c r="J36" s="25"/>
      <c r="K36" s="25"/>
      <c r="L36" s="25"/>
      <c r="M36" s="25"/>
      <c r="N36" s="25"/>
      <c r="O36" s="25"/>
      <c r="P36" s="25"/>
      <c r="Q36" s="25"/>
    </row>
    <row r="37" spans="1:19" x14ac:dyDescent="0.3">
      <c r="A37" s="26"/>
      <c r="B37" s="26"/>
      <c r="C37" s="26"/>
      <c r="D37" s="26"/>
      <c r="E37" s="26"/>
      <c r="F37" s="26"/>
      <c r="G37" s="26"/>
      <c r="H37" s="26"/>
      <c r="I37" s="26"/>
      <c r="J37" s="26"/>
      <c r="K37" s="26"/>
      <c r="L37" s="26"/>
      <c r="M37" s="26"/>
      <c r="N37" s="26"/>
      <c r="O37" s="26"/>
      <c r="P37" s="26"/>
      <c r="Q37" s="26"/>
    </row>
    <row r="38" spans="1:19" x14ac:dyDescent="0.3">
      <c r="A38" s="26"/>
      <c r="B38" s="26"/>
      <c r="C38" s="26"/>
      <c r="D38" s="26"/>
      <c r="E38" s="26"/>
      <c r="F38" s="26"/>
      <c r="G38" s="26"/>
      <c r="H38" s="26"/>
      <c r="I38" s="26"/>
      <c r="J38" s="26"/>
      <c r="K38" s="26"/>
      <c r="L38" s="26"/>
      <c r="M38" s="26"/>
      <c r="N38" s="26"/>
      <c r="O38" s="26"/>
      <c r="P38" s="26"/>
      <c r="Q38" s="26"/>
    </row>
    <row r="39" spans="1:19" x14ac:dyDescent="0.3">
      <c r="A39" s="26"/>
      <c r="B39" s="26"/>
      <c r="C39" s="26"/>
      <c r="D39" s="26"/>
      <c r="E39" s="26"/>
      <c r="F39" s="26"/>
      <c r="G39" s="26"/>
      <c r="H39" s="26"/>
      <c r="I39" s="26"/>
      <c r="J39" s="26"/>
      <c r="K39" s="26"/>
      <c r="L39" s="26"/>
      <c r="M39" s="26"/>
      <c r="N39" s="26"/>
      <c r="O39" s="26"/>
      <c r="P39" s="26"/>
      <c r="Q39" s="26"/>
    </row>
    <row r="40" spans="1:19" x14ac:dyDescent="0.3">
      <c r="A40" s="26"/>
      <c r="B40" s="26"/>
      <c r="C40" s="26"/>
      <c r="D40" s="26"/>
      <c r="E40" s="26"/>
      <c r="F40" s="26"/>
      <c r="G40" s="26"/>
      <c r="H40" s="26"/>
      <c r="I40" s="26"/>
      <c r="J40" s="26"/>
      <c r="K40" s="26"/>
      <c r="L40" s="26"/>
      <c r="M40" s="26"/>
      <c r="N40" s="26"/>
      <c r="O40" s="26"/>
      <c r="P40" s="26"/>
      <c r="Q40" s="26"/>
    </row>
    <row r="41" spans="1:19" x14ac:dyDescent="0.3">
      <c r="A41" s="26"/>
      <c r="B41" s="26"/>
      <c r="C41" s="26"/>
      <c r="D41" s="26"/>
      <c r="E41" s="26"/>
      <c r="F41" s="26"/>
      <c r="G41" s="26"/>
      <c r="H41" s="26"/>
      <c r="I41" s="26"/>
      <c r="J41" s="26"/>
      <c r="K41" s="26"/>
      <c r="L41" s="26"/>
      <c r="M41" s="26"/>
      <c r="N41" s="26"/>
      <c r="O41" s="26"/>
      <c r="P41" s="26"/>
      <c r="Q41" s="26"/>
    </row>
    <row r="42" spans="1:19" x14ac:dyDescent="0.3">
      <c r="A42" s="26"/>
      <c r="B42" s="26"/>
      <c r="C42" s="26"/>
      <c r="D42" s="26"/>
      <c r="E42" s="26"/>
      <c r="F42" s="26"/>
      <c r="G42" s="26"/>
      <c r="H42" s="26"/>
      <c r="I42" s="26"/>
      <c r="J42" s="26"/>
      <c r="K42" s="26"/>
      <c r="L42" s="26"/>
      <c r="M42" s="26"/>
      <c r="N42" s="26"/>
      <c r="O42" s="26"/>
      <c r="P42" s="26"/>
      <c r="Q42" s="26"/>
    </row>
    <row r="43" spans="1:19" x14ac:dyDescent="0.3">
      <c r="A43" s="26"/>
      <c r="B43" s="26"/>
      <c r="C43" s="26"/>
      <c r="D43" s="26"/>
      <c r="E43" s="26"/>
      <c r="F43" s="26"/>
      <c r="G43" s="26"/>
      <c r="H43" s="26"/>
      <c r="I43" s="26"/>
      <c r="J43" s="26"/>
      <c r="K43" s="26"/>
      <c r="L43" s="26"/>
      <c r="M43" s="26"/>
      <c r="N43" s="26"/>
      <c r="O43" s="26"/>
      <c r="P43" s="26"/>
      <c r="Q43" s="26"/>
    </row>
    <row r="44" spans="1:19" x14ac:dyDescent="0.3">
      <c r="A44" s="26"/>
      <c r="B44" s="26"/>
      <c r="C44" s="26"/>
      <c r="D44" s="26"/>
      <c r="E44" s="26"/>
      <c r="F44" s="26"/>
      <c r="G44" s="26"/>
      <c r="H44" s="26"/>
      <c r="I44" s="26"/>
      <c r="J44" s="26"/>
      <c r="K44" s="26"/>
      <c r="L44" s="26"/>
      <c r="M44" s="26"/>
      <c r="N44" s="26"/>
      <c r="O44" s="26"/>
      <c r="P44" s="26"/>
      <c r="Q44" s="26"/>
    </row>
    <row r="45" spans="1:19" x14ac:dyDescent="0.3">
      <c r="A45" s="26"/>
      <c r="B45" s="26"/>
      <c r="C45" s="26"/>
      <c r="D45" s="26"/>
      <c r="E45" s="26"/>
      <c r="F45" s="26"/>
      <c r="G45" s="26"/>
      <c r="H45" s="26"/>
      <c r="I45" s="26"/>
      <c r="J45" s="26"/>
      <c r="K45" s="26"/>
      <c r="L45" s="26"/>
      <c r="M45" s="26"/>
      <c r="N45" s="26"/>
      <c r="O45" s="26"/>
      <c r="P45" s="26"/>
      <c r="Q45" s="26"/>
    </row>
    <row r="46" spans="1:19" x14ac:dyDescent="0.3">
      <c r="A46" s="26"/>
      <c r="B46" s="26"/>
      <c r="C46" s="26"/>
      <c r="D46" s="26"/>
      <c r="E46" s="26"/>
      <c r="F46" s="26"/>
      <c r="G46" s="26"/>
      <c r="H46" s="26"/>
      <c r="I46" s="26"/>
      <c r="J46" s="26"/>
      <c r="K46" s="26"/>
      <c r="L46" s="26"/>
      <c r="M46" s="26"/>
      <c r="N46" s="26"/>
      <c r="O46" s="26"/>
      <c r="P46" s="26"/>
      <c r="Q46" s="26"/>
    </row>
    <row r="47" spans="1:19" x14ac:dyDescent="0.3">
      <c r="A47" s="26"/>
      <c r="B47" s="26"/>
      <c r="C47" s="26"/>
      <c r="D47" s="26"/>
      <c r="E47" s="26"/>
      <c r="F47" s="26"/>
      <c r="G47" s="26"/>
      <c r="H47" s="26"/>
      <c r="I47" s="26"/>
      <c r="J47" s="26"/>
      <c r="K47" s="26"/>
      <c r="L47" s="26"/>
      <c r="M47" s="26"/>
      <c r="N47" s="26"/>
      <c r="O47" s="26"/>
      <c r="P47" s="26"/>
      <c r="Q47" s="26"/>
    </row>
    <row r="48" spans="1:19" x14ac:dyDescent="0.3">
      <c r="A48" s="26"/>
      <c r="B48" s="26"/>
      <c r="C48" s="26"/>
      <c r="D48" s="26"/>
      <c r="E48" s="26"/>
      <c r="F48" s="26"/>
      <c r="G48" s="26"/>
      <c r="H48" s="26"/>
      <c r="I48" s="26"/>
      <c r="J48" s="26"/>
      <c r="K48" s="26"/>
      <c r="L48" s="26"/>
      <c r="M48" s="26"/>
      <c r="N48" s="26"/>
      <c r="O48" s="26"/>
      <c r="P48" s="26"/>
      <c r="Q48" s="26"/>
    </row>
    <row r="49" spans="1:17" x14ac:dyDescent="0.3">
      <c r="A49" s="26"/>
      <c r="B49" s="26"/>
      <c r="C49" s="26"/>
      <c r="D49" s="26"/>
      <c r="E49" s="26"/>
      <c r="F49" s="26"/>
      <c r="G49" s="26"/>
      <c r="H49" s="26"/>
      <c r="I49" s="26"/>
      <c r="J49" s="26"/>
      <c r="K49" s="26"/>
      <c r="L49" s="26"/>
      <c r="M49" s="26"/>
      <c r="N49" s="26"/>
      <c r="O49" s="26"/>
      <c r="P49" s="26"/>
      <c r="Q49" s="26"/>
    </row>
    <row r="50" spans="1:17" x14ac:dyDescent="0.3">
      <c r="A50" s="26"/>
      <c r="B50" s="26"/>
      <c r="C50" s="26"/>
      <c r="D50" s="26"/>
      <c r="E50" s="26"/>
      <c r="F50" s="26"/>
      <c r="G50" s="26"/>
      <c r="H50" s="26"/>
      <c r="I50" s="26"/>
      <c r="J50" s="26"/>
      <c r="K50" s="26"/>
      <c r="L50" s="26"/>
      <c r="M50" s="26"/>
      <c r="N50" s="26"/>
      <c r="O50" s="26"/>
      <c r="P50" s="26"/>
      <c r="Q50" s="26"/>
    </row>
    <row r="51" spans="1:17" x14ac:dyDescent="0.3">
      <c r="A51" s="26"/>
      <c r="B51" s="26"/>
      <c r="C51" s="26"/>
      <c r="D51" s="26"/>
      <c r="E51" s="26"/>
      <c r="F51" s="26"/>
      <c r="G51" s="26"/>
      <c r="H51" s="26"/>
      <c r="I51" s="26"/>
      <c r="J51" s="26"/>
      <c r="K51" s="26"/>
      <c r="L51" s="26"/>
      <c r="M51" s="26"/>
      <c r="N51" s="26"/>
      <c r="O51" s="26"/>
      <c r="P51" s="26"/>
      <c r="Q51" s="26"/>
    </row>
    <row r="52" spans="1:17" x14ac:dyDescent="0.3">
      <c r="A52" s="26"/>
      <c r="B52" s="26"/>
      <c r="C52" s="26"/>
      <c r="D52" s="26"/>
      <c r="E52" s="26"/>
      <c r="F52" s="26"/>
      <c r="G52" s="26"/>
      <c r="H52" s="26"/>
      <c r="I52" s="26"/>
      <c r="J52" s="26"/>
      <c r="K52" s="26"/>
      <c r="L52" s="26"/>
      <c r="M52" s="26"/>
      <c r="N52" s="26"/>
      <c r="O52" s="26"/>
      <c r="P52" s="26"/>
      <c r="Q52" s="26"/>
    </row>
    <row r="53" spans="1:17" x14ac:dyDescent="0.3">
      <c r="A53" s="26"/>
      <c r="B53" s="26"/>
      <c r="C53" s="26"/>
      <c r="D53" s="26"/>
      <c r="E53" s="26"/>
      <c r="F53" s="26"/>
      <c r="G53" s="26"/>
      <c r="H53" s="26"/>
      <c r="I53" s="26"/>
      <c r="J53" s="26"/>
      <c r="K53" s="26"/>
      <c r="L53" s="26"/>
      <c r="M53" s="26"/>
      <c r="N53" s="26"/>
      <c r="O53" s="26"/>
      <c r="P53" s="26"/>
      <c r="Q53" s="26"/>
    </row>
    <row r="54" spans="1:17" x14ac:dyDescent="0.3">
      <c r="A54" s="26"/>
      <c r="B54" s="26"/>
      <c r="C54" s="26"/>
      <c r="D54" s="26"/>
      <c r="E54" s="26"/>
      <c r="F54" s="26"/>
      <c r="G54" s="26"/>
      <c r="H54" s="26"/>
      <c r="I54" s="26"/>
      <c r="J54" s="26"/>
      <c r="K54" s="26"/>
      <c r="L54" s="26"/>
      <c r="M54" s="26"/>
      <c r="N54" s="26"/>
      <c r="O54" s="26"/>
      <c r="P54" s="26"/>
      <c r="Q54" s="26"/>
    </row>
    <row r="55" spans="1:17" x14ac:dyDescent="0.3">
      <c r="A55" s="26"/>
      <c r="B55" s="26"/>
      <c r="C55" s="26"/>
      <c r="D55" s="26"/>
      <c r="E55" s="26"/>
      <c r="F55" s="26"/>
      <c r="G55" s="26"/>
      <c r="H55" s="26"/>
      <c r="I55" s="26"/>
      <c r="J55" s="26"/>
      <c r="K55" s="26"/>
      <c r="L55" s="26"/>
      <c r="M55" s="26"/>
      <c r="N55" s="26"/>
      <c r="O55" s="26"/>
      <c r="P55" s="26"/>
      <c r="Q55" s="26"/>
    </row>
    <row r="56" spans="1:17" x14ac:dyDescent="0.3">
      <c r="A56" s="26"/>
      <c r="B56" s="26"/>
      <c r="C56" s="26"/>
      <c r="D56" s="26"/>
      <c r="E56" s="26"/>
      <c r="F56" s="26"/>
      <c r="G56" s="26"/>
      <c r="H56" s="26"/>
      <c r="I56" s="26"/>
      <c r="J56" s="26"/>
      <c r="K56" s="26"/>
      <c r="L56" s="26"/>
      <c r="M56" s="26"/>
      <c r="N56" s="26"/>
      <c r="O56" s="26"/>
      <c r="P56" s="26"/>
      <c r="Q56" s="26"/>
    </row>
    <row r="57" spans="1:17" x14ac:dyDescent="0.3">
      <c r="A57" s="26"/>
      <c r="B57" s="26"/>
      <c r="C57" s="26"/>
      <c r="D57" s="26"/>
      <c r="E57" s="26"/>
      <c r="F57" s="26"/>
      <c r="G57" s="26"/>
      <c r="H57" s="26"/>
      <c r="I57" s="26"/>
      <c r="J57" s="26"/>
      <c r="K57" s="26"/>
      <c r="L57" s="26"/>
      <c r="M57" s="26"/>
      <c r="N57" s="26"/>
      <c r="O57" s="26"/>
      <c r="P57" s="26"/>
      <c r="Q57" s="26"/>
    </row>
    <row r="58" spans="1:17" x14ac:dyDescent="0.3">
      <c r="A58" s="26"/>
      <c r="B58" s="26"/>
      <c r="C58" s="26"/>
      <c r="D58" s="26"/>
      <c r="E58" s="26"/>
      <c r="F58" s="26"/>
      <c r="G58" s="26"/>
      <c r="H58" s="26"/>
      <c r="I58" s="26"/>
      <c r="J58" s="26"/>
      <c r="K58" s="26"/>
      <c r="L58" s="26"/>
      <c r="M58" s="26"/>
      <c r="N58" s="26"/>
      <c r="O58" s="26"/>
      <c r="P58" s="26"/>
      <c r="Q58" s="26"/>
    </row>
    <row r="59" spans="1:17" x14ac:dyDescent="0.3">
      <c r="A59" s="26"/>
      <c r="B59" s="26"/>
      <c r="C59" s="26"/>
      <c r="D59" s="26"/>
      <c r="E59" s="26"/>
      <c r="F59" s="26"/>
      <c r="G59" s="26"/>
      <c r="H59" s="26"/>
      <c r="I59" s="26"/>
      <c r="J59" s="26"/>
      <c r="K59" s="26"/>
      <c r="L59" s="26"/>
      <c r="M59" s="26"/>
      <c r="N59" s="26"/>
      <c r="O59" s="26"/>
      <c r="P59" s="26"/>
      <c r="Q59" s="26"/>
    </row>
    <row r="60" spans="1:17" x14ac:dyDescent="0.3">
      <c r="A60" s="26"/>
      <c r="B60" s="26"/>
      <c r="C60" s="26"/>
      <c r="D60" s="26"/>
      <c r="E60" s="26"/>
      <c r="F60" s="26"/>
      <c r="G60" s="26"/>
      <c r="H60" s="26"/>
      <c r="I60" s="26"/>
      <c r="J60" s="26"/>
      <c r="K60" s="26"/>
      <c r="L60" s="26"/>
      <c r="M60" s="26"/>
      <c r="N60" s="26"/>
      <c r="O60" s="26"/>
      <c r="P60" s="26"/>
      <c r="Q60" s="26"/>
    </row>
    <row r="61" spans="1:17" x14ac:dyDescent="0.3">
      <c r="A61" s="26"/>
      <c r="B61" s="26"/>
      <c r="C61" s="26"/>
      <c r="D61" s="26"/>
      <c r="E61" s="26"/>
      <c r="F61" s="26"/>
      <c r="G61" s="26"/>
      <c r="H61" s="26"/>
      <c r="I61" s="26"/>
      <c r="J61" s="26"/>
      <c r="K61" s="26"/>
      <c r="L61" s="26"/>
      <c r="M61" s="26"/>
      <c r="N61" s="26"/>
      <c r="O61" s="26"/>
      <c r="P61" s="26"/>
      <c r="Q61" s="26"/>
    </row>
    <row r="62" spans="1:17" x14ac:dyDescent="0.3">
      <c r="A62" s="26"/>
      <c r="B62" s="26"/>
      <c r="C62" s="26"/>
      <c r="D62" s="26"/>
      <c r="E62" s="26"/>
      <c r="F62" s="26"/>
      <c r="G62" s="26"/>
      <c r="H62" s="26"/>
      <c r="I62" s="26"/>
      <c r="J62" s="26"/>
      <c r="K62" s="26"/>
      <c r="L62" s="26"/>
      <c r="M62" s="26"/>
      <c r="N62" s="26"/>
      <c r="O62" s="26"/>
      <c r="P62" s="26"/>
      <c r="Q62" s="26"/>
    </row>
    <row r="63" spans="1:17" x14ac:dyDescent="0.3">
      <c r="A63" s="26"/>
      <c r="B63" s="26"/>
      <c r="C63" s="26"/>
      <c r="D63" s="26"/>
      <c r="E63" s="26"/>
      <c r="F63" s="26"/>
      <c r="G63" s="26"/>
      <c r="H63" s="26"/>
      <c r="I63" s="26"/>
      <c r="J63" s="26"/>
      <c r="K63" s="26"/>
      <c r="L63" s="26"/>
      <c r="M63" s="26"/>
      <c r="N63" s="26"/>
      <c r="O63" s="26"/>
      <c r="P63" s="26"/>
      <c r="Q63" s="26"/>
    </row>
    <row r="64" spans="1:17" x14ac:dyDescent="0.3">
      <c r="A64" s="26"/>
      <c r="B64" s="26"/>
      <c r="C64" s="26"/>
      <c r="D64" s="26"/>
      <c r="E64" s="26"/>
      <c r="F64" s="26"/>
      <c r="G64" s="26"/>
      <c r="H64" s="26"/>
      <c r="I64" s="26"/>
      <c r="J64" s="26"/>
      <c r="K64" s="26"/>
      <c r="L64" s="26"/>
      <c r="M64" s="26"/>
      <c r="N64" s="26"/>
      <c r="O64" s="26"/>
      <c r="P64" s="26"/>
      <c r="Q64" s="26"/>
    </row>
    <row r="65" spans="1:17" x14ac:dyDescent="0.3">
      <c r="A65" s="26"/>
      <c r="B65" s="26"/>
      <c r="C65" s="26"/>
      <c r="D65" s="26"/>
      <c r="E65" s="26"/>
      <c r="F65" s="26"/>
      <c r="G65" s="26"/>
      <c r="H65" s="26"/>
      <c r="I65" s="26"/>
      <c r="J65" s="26"/>
      <c r="K65" s="26"/>
      <c r="L65" s="26"/>
      <c r="M65" s="26"/>
      <c r="N65" s="26"/>
      <c r="O65" s="26"/>
      <c r="P65" s="26"/>
      <c r="Q65" s="26"/>
    </row>
    <row r="66" spans="1:17" x14ac:dyDescent="0.3">
      <c r="A66" s="26"/>
      <c r="B66" s="26"/>
      <c r="C66" s="26"/>
      <c r="D66" s="26"/>
      <c r="E66" s="26"/>
      <c r="F66" s="26"/>
      <c r="G66" s="26"/>
      <c r="H66" s="26"/>
      <c r="I66" s="26"/>
      <c r="J66" s="26"/>
      <c r="K66" s="26"/>
      <c r="L66" s="26"/>
      <c r="M66" s="26"/>
      <c r="N66" s="26"/>
      <c r="O66" s="26"/>
      <c r="P66" s="26"/>
      <c r="Q66" s="26"/>
    </row>
    <row r="67" spans="1:17" x14ac:dyDescent="0.3">
      <c r="A67" s="26"/>
      <c r="B67" s="26"/>
      <c r="C67" s="26"/>
      <c r="D67" s="26"/>
      <c r="E67" s="26"/>
      <c r="F67" s="26"/>
      <c r="G67" s="26"/>
      <c r="H67" s="26"/>
      <c r="I67" s="26"/>
      <c r="J67" s="26"/>
      <c r="K67" s="26"/>
      <c r="L67" s="26"/>
      <c r="M67" s="26"/>
      <c r="N67" s="26"/>
      <c r="O67" s="26"/>
      <c r="P67" s="26"/>
      <c r="Q67" s="26"/>
    </row>
    <row r="68" spans="1:17" x14ac:dyDescent="0.3">
      <c r="A68" s="26"/>
      <c r="B68" s="26"/>
      <c r="C68" s="26"/>
      <c r="D68" s="26"/>
      <c r="E68" s="26"/>
      <c r="F68" s="26"/>
      <c r="G68" s="26"/>
      <c r="H68" s="26"/>
      <c r="I68" s="26"/>
      <c r="J68" s="26"/>
      <c r="K68" s="26"/>
      <c r="L68" s="26"/>
      <c r="M68" s="26"/>
      <c r="N68" s="26"/>
      <c r="O68" s="26"/>
      <c r="P68" s="26"/>
      <c r="Q68" s="26"/>
    </row>
    <row r="69" spans="1:17" x14ac:dyDescent="0.3">
      <c r="A69" s="26"/>
      <c r="B69" s="26"/>
      <c r="C69" s="26"/>
      <c r="D69" s="26"/>
      <c r="E69" s="26"/>
      <c r="F69" s="26"/>
      <c r="G69" s="26"/>
      <c r="H69" s="26"/>
      <c r="I69" s="26"/>
      <c r="J69" s="26"/>
      <c r="K69" s="26"/>
      <c r="L69" s="26"/>
      <c r="M69" s="26"/>
      <c r="N69" s="26"/>
      <c r="O69" s="26"/>
      <c r="P69" s="26"/>
      <c r="Q69" s="26"/>
    </row>
    <row r="70" spans="1:17" x14ac:dyDescent="0.3">
      <c r="A70" s="26"/>
      <c r="B70" s="26"/>
      <c r="C70" s="26"/>
      <c r="D70" s="26"/>
      <c r="E70" s="26"/>
      <c r="F70" s="26"/>
      <c r="G70" s="26"/>
      <c r="H70" s="26"/>
      <c r="I70" s="26"/>
      <c r="J70" s="26"/>
      <c r="K70" s="26"/>
      <c r="L70" s="26"/>
      <c r="M70" s="26"/>
      <c r="N70" s="26"/>
      <c r="O70" s="26"/>
      <c r="P70" s="26"/>
      <c r="Q70" s="26"/>
    </row>
    <row r="71" spans="1:17" x14ac:dyDescent="0.3">
      <c r="A71" s="26"/>
      <c r="B71" s="26"/>
      <c r="C71" s="26"/>
      <c r="D71" s="26"/>
      <c r="E71" s="26"/>
      <c r="F71" s="26"/>
      <c r="G71" s="26"/>
      <c r="H71" s="26"/>
      <c r="I71" s="26"/>
      <c r="J71" s="26"/>
      <c r="K71" s="26"/>
      <c r="L71" s="26"/>
      <c r="M71" s="26"/>
      <c r="N71" s="26"/>
      <c r="O71" s="26"/>
      <c r="P71" s="26"/>
      <c r="Q71" s="26"/>
    </row>
    <row r="72" spans="1:17" x14ac:dyDescent="0.3">
      <c r="A72" s="26"/>
      <c r="B72" s="26"/>
      <c r="C72" s="26"/>
      <c r="D72" s="26"/>
      <c r="E72" s="26"/>
      <c r="F72" s="26"/>
      <c r="G72" s="26"/>
      <c r="H72" s="26"/>
      <c r="I72" s="26"/>
      <c r="J72" s="26"/>
      <c r="K72" s="26"/>
      <c r="L72" s="26"/>
      <c r="M72" s="26"/>
      <c r="N72" s="26"/>
      <c r="O72" s="26"/>
      <c r="P72" s="26"/>
      <c r="Q72" s="26"/>
    </row>
    <row r="73" spans="1:17" x14ac:dyDescent="0.3">
      <c r="A73" s="26"/>
      <c r="B73" s="26"/>
      <c r="C73" s="26"/>
      <c r="D73" s="26"/>
      <c r="E73" s="26"/>
      <c r="F73" s="26"/>
      <c r="G73" s="26"/>
      <c r="H73" s="26"/>
      <c r="I73" s="26"/>
      <c r="J73" s="26"/>
      <c r="K73" s="26"/>
      <c r="L73" s="26"/>
      <c r="M73" s="26"/>
      <c r="N73" s="26"/>
      <c r="O73" s="26"/>
      <c r="P73" s="26"/>
      <c r="Q73" s="26"/>
    </row>
    <row r="74" spans="1:17" x14ac:dyDescent="0.3">
      <c r="A74" s="26"/>
      <c r="B74" s="26"/>
      <c r="C74" s="26"/>
      <c r="D74" s="26"/>
      <c r="E74" s="26"/>
      <c r="F74" s="26"/>
      <c r="G74" s="26"/>
      <c r="H74" s="26"/>
      <c r="I74" s="26"/>
      <c r="J74" s="26"/>
      <c r="K74" s="26"/>
      <c r="L74" s="26"/>
      <c r="M74" s="26"/>
      <c r="N74" s="26"/>
      <c r="O74" s="26"/>
      <c r="P74" s="26"/>
      <c r="Q74" s="26"/>
    </row>
    <row r="75" spans="1:17" x14ac:dyDescent="0.3">
      <c r="A75" s="26"/>
      <c r="B75" s="26"/>
      <c r="C75" s="26"/>
      <c r="D75" s="26"/>
      <c r="E75" s="26"/>
      <c r="F75" s="26"/>
      <c r="G75" s="26"/>
      <c r="H75" s="26"/>
      <c r="I75" s="26"/>
      <c r="J75" s="26"/>
      <c r="K75" s="26"/>
      <c r="L75" s="26"/>
      <c r="M75" s="26"/>
      <c r="N75" s="26"/>
      <c r="O75" s="26"/>
      <c r="P75" s="26"/>
      <c r="Q75" s="26"/>
    </row>
    <row r="76" spans="1:17" x14ac:dyDescent="0.3">
      <c r="A76" s="26"/>
      <c r="B76" s="26"/>
      <c r="C76" s="26"/>
      <c r="D76" s="26"/>
      <c r="E76" s="26"/>
      <c r="F76" s="26"/>
      <c r="G76" s="26"/>
      <c r="H76" s="26"/>
      <c r="I76" s="26"/>
      <c r="J76" s="26"/>
      <c r="K76" s="26"/>
      <c r="L76" s="26"/>
      <c r="M76" s="26"/>
      <c r="N76" s="26"/>
      <c r="O76" s="26"/>
      <c r="P76" s="26"/>
      <c r="Q76" s="26"/>
    </row>
    <row r="77" spans="1:17" x14ac:dyDescent="0.3">
      <c r="A77" s="26"/>
      <c r="B77" s="26"/>
      <c r="C77" s="26"/>
      <c r="D77" s="26"/>
      <c r="E77" s="26"/>
      <c r="F77" s="26"/>
      <c r="G77" s="26"/>
      <c r="H77" s="26"/>
      <c r="I77" s="26"/>
      <c r="J77" s="26"/>
      <c r="K77" s="26"/>
      <c r="L77" s="26"/>
      <c r="M77" s="26"/>
      <c r="N77" s="26"/>
      <c r="O77" s="26"/>
      <c r="P77" s="26"/>
      <c r="Q77" s="26"/>
    </row>
    <row r="78" spans="1:17" x14ac:dyDescent="0.3">
      <c r="A78" s="26"/>
      <c r="B78" s="26"/>
      <c r="C78" s="26"/>
      <c r="D78" s="26"/>
      <c r="E78" s="26"/>
      <c r="F78" s="26"/>
      <c r="G78" s="26"/>
      <c r="H78" s="26"/>
      <c r="I78" s="26"/>
      <c r="J78" s="26"/>
      <c r="K78" s="26"/>
      <c r="L78" s="26"/>
      <c r="M78" s="26"/>
      <c r="N78" s="26"/>
      <c r="O78" s="26"/>
      <c r="P78" s="26"/>
      <c r="Q78" s="26"/>
    </row>
    <row r="79" spans="1:17" x14ac:dyDescent="0.3">
      <c r="A79" s="26"/>
      <c r="B79" s="26"/>
      <c r="C79" s="26"/>
      <c r="D79" s="26"/>
      <c r="E79" s="26"/>
      <c r="F79" s="26"/>
      <c r="G79" s="26"/>
      <c r="H79" s="26"/>
      <c r="I79" s="26"/>
      <c r="J79" s="26"/>
      <c r="K79" s="26"/>
      <c r="L79" s="26"/>
      <c r="M79" s="26"/>
      <c r="N79" s="26"/>
      <c r="O79" s="26"/>
      <c r="P79" s="26"/>
      <c r="Q79" s="26"/>
    </row>
    <row r="80" spans="1:17" x14ac:dyDescent="0.3">
      <c r="A80" s="26"/>
      <c r="B80" s="26"/>
      <c r="C80" s="26"/>
      <c r="D80" s="26"/>
      <c r="E80" s="26"/>
      <c r="F80" s="26"/>
      <c r="G80" s="26"/>
      <c r="H80" s="26"/>
      <c r="I80" s="26"/>
      <c r="J80" s="26"/>
      <c r="K80" s="26"/>
      <c r="L80" s="26"/>
      <c r="M80" s="26"/>
      <c r="N80" s="26"/>
      <c r="O80" s="26"/>
      <c r="P80" s="26"/>
      <c r="Q80" s="26"/>
    </row>
    <row r="81" spans="1:17" x14ac:dyDescent="0.3">
      <c r="A81" s="26"/>
      <c r="B81" s="26"/>
      <c r="C81" s="26"/>
      <c r="D81" s="26"/>
      <c r="E81" s="26"/>
      <c r="F81" s="26"/>
      <c r="G81" s="26"/>
      <c r="H81" s="26"/>
      <c r="I81" s="26"/>
      <c r="J81" s="26"/>
      <c r="K81" s="26"/>
      <c r="L81" s="26"/>
      <c r="M81" s="26"/>
      <c r="N81" s="26"/>
      <c r="O81" s="26"/>
      <c r="P81" s="26"/>
      <c r="Q81" s="26"/>
    </row>
    <row r="82" spans="1:17" x14ac:dyDescent="0.3">
      <c r="A82" s="26"/>
      <c r="B82" s="26"/>
      <c r="C82" s="26"/>
      <c r="D82" s="26"/>
      <c r="E82" s="26"/>
      <c r="F82" s="26"/>
      <c r="G82" s="26"/>
      <c r="H82" s="26"/>
      <c r="I82" s="26"/>
      <c r="J82" s="26"/>
      <c r="K82" s="26"/>
      <c r="L82" s="26"/>
      <c r="M82" s="26"/>
      <c r="N82" s="26"/>
      <c r="O82" s="26"/>
      <c r="P82" s="26"/>
      <c r="Q82" s="26"/>
    </row>
    <row r="83" spans="1:17" x14ac:dyDescent="0.3">
      <c r="A83" s="26"/>
      <c r="B83" s="26"/>
      <c r="C83" s="26"/>
      <c r="D83" s="26"/>
      <c r="E83" s="26"/>
      <c r="F83" s="26"/>
      <c r="G83" s="26"/>
      <c r="H83" s="26"/>
      <c r="I83" s="26"/>
      <c r="J83" s="26"/>
      <c r="K83" s="26"/>
      <c r="L83" s="26"/>
      <c r="M83" s="26"/>
      <c r="N83" s="26"/>
      <c r="O83" s="26"/>
      <c r="P83" s="26"/>
      <c r="Q83" s="26"/>
    </row>
    <row r="84" spans="1:17" x14ac:dyDescent="0.3">
      <c r="A84" s="26"/>
      <c r="B84" s="26"/>
      <c r="C84" s="26"/>
      <c r="D84" s="26"/>
      <c r="E84" s="26"/>
      <c r="F84" s="26"/>
      <c r="G84" s="26"/>
      <c r="H84" s="26"/>
      <c r="I84" s="26"/>
      <c r="J84" s="26"/>
      <c r="K84" s="26"/>
      <c r="L84" s="26"/>
      <c r="M84" s="26"/>
      <c r="N84" s="26"/>
      <c r="O84" s="26"/>
      <c r="P84" s="26"/>
      <c r="Q84" s="26"/>
    </row>
    <row r="85" spans="1:17" x14ac:dyDescent="0.3">
      <c r="A85" s="26"/>
      <c r="B85" s="26"/>
      <c r="C85" s="26"/>
      <c r="D85" s="26"/>
      <c r="E85" s="26"/>
      <c r="F85" s="26"/>
      <c r="G85" s="26"/>
      <c r="H85" s="26"/>
      <c r="I85" s="26"/>
      <c r="J85" s="26"/>
      <c r="K85" s="26"/>
      <c r="L85" s="26"/>
      <c r="M85" s="26"/>
      <c r="N85" s="26"/>
      <c r="O85" s="26"/>
      <c r="P85" s="26"/>
      <c r="Q85" s="26"/>
    </row>
    <row r="86" spans="1:17" x14ac:dyDescent="0.3">
      <c r="A86" s="26"/>
      <c r="B86" s="26"/>
      <c r="C86" s="26"/>
      <c r="D86" s="26"/>
      <c r="E86" s="26"/>
      <c r="F86" s="26"/>
      <c r="G86" s="26"/>
      <c r="H86" s="26"/>
      <c r="I86" s="26"/>
      <c r="J86" s="26"/>
      <c r="K86" s="26"/>
      <c r="L86" s="26"/>
      <c r="M86" s="26"/>
      <c r="N86" s="26"/>
      <c r="O86" s="26"/>
      <c r="P86" s="26"/>
      <c r="Q86" s="26"/>
    </row>
    <row r="87" spans="1:17" x14ac:dyDescent="0.3">
      <c r="A87" s="26"/>
      <c r="B87" s="26"/>
      <c r="C87" s="26"/>
      <c r="D87" s="26"/>
      <c r="E87" s="26"/>
      <c r="F87" s="26"/>
      <c r="G87" s="26"/>
      <c r="H87" s="26"/>
      <c r="I87" s="26"/>
      <c r="J87" s="26"/>
      <c r="K87" s="26"/>
      <c r="L87" s="26"/>
      <c r="M87" s="26"/>
      <c r="N87" s="26"/>
      <c r="O87" s="26"/>
      <c r="P87" s="26"/>
      <c r="Q87" s="26"/>
    </row>
    <row r="88" spans="1:17" x14ac:dyDescent="0.3">
      <c r="A88" s="26"/>
      <c r="B88" s="26"/>
      <c r="C88" s="26"/>
      <c r="D88" s="26"/>
      <c r="E88" s="26"/>
      <c r="F88" s="26"/>
      <c r="G88" s="26"/>
      <c r="H88" s="26"/>
      <c r="I88" s="26"/>
      <c r="J88" s="26"/>
      <c r="K88" s="26"/>
      <c r="L88" s="26"/>
      <c r="M88" s="26"/>
      <c r="N88" s="26"/>
      <c r="O88" s="26"/>
      <c r="P88" s="26"/>
      <c r="Q88" s="26"/>
    </row>
    <row r="89" spans="1:17" x14ac:dyDescent="0.3">
      <c r="A89" s="26"/>
      <c r="B89" s="26"/>
      <c r="C89" s="26"/>
      <c r="D89" s="26"/>
      <c r="E89" s="26"/>
      <c r="F89" s="26"/>
      <c r="G89" s="26"/>
      <c r="H89" s="26"/>
      <c r="I89" s="26"/>
      <c r="J89" s="26"/>
      <c r="K89" s="26"/>
      <c r="L89" s="26"/>
      <c r="M89" s="26"/>
      <c r="N89" s="26"/>
      <c r="O89" s="26"/>
      <c r="P89" s="26"/>
      <c r="Q89" s="26"/>
    </row>
    <row r="90" spans="1:17" x14ac:dyDescent="0.3">
      <c r="A90" s="26"/>
      <c r="B90" s="26"/>
      <c r="C90" s="26"/>
      <c r="D90" s="26"/>
      <c r="E90" s="26"/>
      <c r="F90" s="26"/>
      <c r="G90" s="26"/>
      <c r="H90" s="26"/>
      <c r="I90" s="26"/>
      <c r="J90" s="26"/>
      <c r="K90" s="26"/>
      <c r="L90" s="26"/>
      <c r="M90" s="26"/>
      <c r="N90" s="26"/>
      <c r="O90" s="26"/>
      <c r="P90" s="26"/>
      <c r="Q90" s="26"/>
    </row>
    <row r="91" spans="1:17" x14ac:dyDescent="0.3">
      <c r="A91" s="26"/>
      <c r="B91" s="26"/>
      <c r="C91" s="26"/>
      <c r="D91" s="26"/>
      <c r="E91" s="26"/>
      <c r="F91" s="26"/>
      <c r="G91" s="26"/>
      <c r="H91" s="26"/>
      <c r="I91" s="26"/>
      <c r="J91" s="26"/>
      <c r="K91" s="26"/>
      <c r="L91" s="26"/>
      <c r="M91" s="26"/>
      <c r="N91" s="26"/>
      <c r="O91" s="26"/>
      <c r="P91" s="26"/>
      <c r="Q91" s="26"/>
    </row>
    <row r="92" spans="1:17" x14ac:dyDescent="0.3">
      <c r="A92" s="26"/>
      <c r="B92" s="26"/>
      <c r="C92" s="26"/>
      <c r="D92" s="26"/>
      <c r="E92" s="26"/>
      <c r="F92" s="26"/>
      <c r="G92" s="26"/>
      <c r="H92" s="26"/>
      <c r="I92" s="26"/>
      <c r="J92" s="26"/>
      <c r="K92" s="26"/>
      <c r="L92" s="26"/>
      <c r="M92" s="26"/>
      <c r="N92" s="26"/>
      <c r="O92" s="26"/>
      <c r="P92" s="26"/>
      <c r="Q92" s="26"/>
    </row>
    <row r="93" spans="1:17" x14ac:dyDescent="0.3">
      <c r="A93" s="26"/>
      <c r="B93" s="26"/>
      <c r="C93" s="26"/>
      <c r="D93" s="26"/>
      <c r="E93" s="26"/>
      <c r="F93" s="26"/>
      <c r="G93" s="26"/>
      <c r="H93" s="26"/>
      <c r="I93" s="26"/>
      <c r="J93" s="26"/>
      <c r="K93" s="26"/>
      <c r="L93" s="26"/>
      <c r="M93" s="26"/>
      <c r="N93" s="26"/>
      <c r="O93" s="26"/>
      <c r="P93" s="26"/>
      <c r="Q93" s="26"/>
    </row>
    <row r="94" spans="1:17" x14ac:dyDescent="0.3">
      <c r="A94" s="26"/>
      <c r="B94" s="26"/>
      <c r="C94" s="26"/>
      <c r="D94" s="26"/>
      <c r="E94" s="26"/>
      <c r="F94" s="26"/>
      <c r="G94" s="26"/>
      <c r="H94" s="26"/>
      <c r="I94" s="26"/>
      <c r="J94" s="26"/>
      <c r="K94" s="26"/>
      <c r="L94" s="26"/>
      <c r="M94" s="26"/>
      <c r="N94" s="26"/>
      <c r="O94" s="26"/>
      <c r="P94" s="26"/>
      <c r="Q94" s="26"/>
    </row>
    <row r="95" spans="1:17" x14ac:dyDescent="0.3">
      <c r="A95" s="26"/>
      <c r="B95" s="26"/>
      <c r="C95" s="26"/>
      <c r="D95" s="26"/>
      <c r="E95" s="26"/>
      <c r="F95" s="26"/>
      <c r="G95" s="26"/>
      <c r="H95" s="26"/>
      <c r="I95" s="26"/>
      <c r="J95" s="26"/>
      <c r="K95" s="26"/>
      <c r="L95" s="26"/>
      <c r="M95" s="26"/>
      <c r="N95" s="26"/>
      <c r="O95" s="26"/>
      <c r="P95" s="26"/>
      <c r="Q95" s="26"/>
    </row>
    <row r="96" spans="1:17" x14ac:dyDescent="0.3">
      <c r="A96" s="26"/>
      <c r="B96" s="26"/>
      <c r="C96" s="26"/>
      <c r="D96" s="26"/>
      <c r="E96" s="26"/>
      <c r="F96" s="26"/>
      <c r="G96" s="26"/>
      <c r="H96" s="26"/>
      <c r="I96" s="26"/>
      <c r="J96" s="26"/>
      <c r="K96" s="26"/>
      <c r="L96" s="26"/>
      <c r="M96" s="26"/>
      <c r="N96" s="26"/>
      <c r="O96" s="26"/>
      <c r="P96" s="26"/>
      <c r="Q96" s="26"/>
    </row>
    <row r="97" spans="1:17" x14ac:dyDescent="0.3">
      <c r="A97" s="26"/>
      <c r="B97" s="26"/>
      <c r="C97" s="26"/>
      <c r="D97" s="26"/>
      <c r="E97" s="26"/>
      <c r="F97" s="26"/>
      <c r="G97" s="26"/>
      <c r="H97" s="26"/>
      <c r="I97" s="26"/>
      <c r="J97" s="26"/>
      <c r="K97" s="26"/>
      <c r="L97" s="26"/>
      <c r="M97" s="26"/>
      <c r="N97" s="26"/>
      <c r="O97" s="26"/>
      <c r="P97" s="26"/>
      <c r="Q97" s="26"/>
    </row>
    <row r="98" spans="1:17" x14ac:dyDescent="0.3">
      <c r="A98" s="26"/>
      <c r="B98" s="26"/>
      <c r="C98" s="26"/>
      <c r="D98" s="26"/>
      <c r="E98" s="26"/>
      <c r="F98" s="26"/>
      <c r="G98" s="26"/>
      <c r="H98" s="26"/>
      <c r="I98" s="26"/>
      <c r="J98" s="26"/>
      <c r="K98" s="26"/>
      <c r="L98" s="26"/>
      <c r="M98" s="26"/>
      <c r="N98" s="26"/>
      <c r="O98" s="26"/>
      <c r="P98" s="26"/>
      <c r="Q98" s="26"/>
    </row>
    <row r="99" spans="1:17" x14ac:dyDescent="0.3">
      <c r="A99" s="26"/>
      <c r="B99" s="26"/>
      <c r="C99" s="26"/>
      <c r="D99" s="26"/>
      <c r="E99" s="26"/>
      <c r="F99" s="26"/>
      <c r="G99" s="26"/>
      <c r="H99" s="26"/>
      <c r="I99" s="26"/>
      <c r="J99" s="26"/>
      <c r="K99" s="26"/>
      <c r="L99" s="26"/>
      <c r="M99" s="26"/>
      <c r="N99" s="26"/>
      <c r="O99" s="26"/>
      <c r="P99" s="26"/>
      <c r="Q99" s="26"/>
    </row>
    <row r="100" spans="1:17" x14ac:dyDescent="0.3">
      <c r="A100" s="26"/>
      <c r="B100" s="26"/>
      <c r="C100" s="26"/>
      <c r="D100" s="26"/>
      <c r="E100" s="26"/>
      <c r="F100" s="26"/>
      <c r="G100" s="26"/>
      <c r="H100" s="26"/>
      <c r="I100" s="26"/>
      <c r="J100" s="26"/>
      <c r="K100" s="26"/>
      <c r="L100" s="26"/>
      <c r="M100" s="26"/>
      <c r="N100" s="26"/>
      <c r="O100" s="26"/>
      <c r="P100" s="26"/>
      <c r="Q100" s="26"/>
    </row>
    <row r="101" spans="1:17" x14ac:dyDescent="0.3">
      <c r="A101" s="26"/>
      <c r="B101" s="26"/>
      <c r="C101" s="26"/>
      <c r="D101" s="26"/>
      <c r="E101" s="26"/>
      <c r="F101" s="26"/>
      <c r="G101" s="26"/>
      <c r="H101" s="26"/>
      <c r="I101" s="26"/>
      <c r="J101" s="26"/>
      <c r="K101" s="26"/>
      <c r="L101" s="26"/>
      <c r="M101" s="26"/>
      <c r="N101" s="26"/>
      <c r="O101" s="26"/>
      <c r="P101" s="26"/>
      <c r="Q101" s="26"/>
    </row>
    <row r="102" spans="1:17" x14ac:dyDescent="0.3">
      <c r="A102" s="26"/>
      <c r="B102" s="26"/>
      <c r="C102" s="26"/>
      <c r="D102" s="26"/>
      <c r="E102" s="26"/>
      <c r="F102" s="26"/>
      <c r="G102" s="26"/>
      <c r="H102" s="26"/>
      <c r="I102" s="26"/>
      <c r="J102" s="26"/>
      <c r="K102" s="26"/>
      <c r="L102" s="26"/>
      <c r="M102" s="26"/>
      <c r="N102" s="26"/>
      <c r="O102" s="26"/>
      <c r="P102" s="26"/>
      <c r="Q102" s="26"/>
    </row>
    <row r="103" spans="1:17" x14ac:dyDescent="0.3">
      <c r="A103" s="26"/>
      <c r="B103" s="26"/>
      <c r="C103" s="26"/>
      <c r="D103" s="26"/>
      <c r="E103" s="26"/>
      <c r="F103" s="26"/>
      <c r="G103" s="26"/>
      <c r="H103" s="26"/>
      <c r="I103" s="26"/>
      <c r="J103" s="26"/>
      <c r="K103" s="26"/>
      <c r="L103" s="26"/>
      <c r="M103" s="26"/>
      <c r="N103" s="26"/>
      <c r="O103" s="26"/>
      <c r="P103" s="26"/>
      <c r="Q103" s="26"/>
    </row>
    <row r="104" spans="1:17" x14ac:dyDescent="0.3">
      <c r="A104" s="26"/>
      <c r="B104" s="26"/>
      <c r="C104" s="26"/>
      <c r="D104" s="26"/>
      <c r="E104" s="26"/>
      <c r="F104" s="26"/>
      <c r="G104" s="26"/>
      <c r="H104" s="26"/>
      <c r="I104" s="26"/>
      <c r="J104" s="26"/>
      <c r="K104" s="26"/>
      <c r="L104" s="26"/>
      <c r="M104" s="26"/>
      <c r="N104" s="26"/>
      <c r="O104" s="26"/>
      <c r="P104" s="26"/>
      <c r="Q104" s="26"/>
    </row>
    <row r="105" spans="1:17" x14ac:dyDescent="0.3">
      <c r="A105" s="26"/>
      <c r="B105" s="26"/>
      <c r="C105" s="26"/>
      <c r="D105" s="26"/>
      <c r="E105" s="26"/>
      <c r="F105" s="26"/>
      <c r="G105" s="26"/>
      <c r="H105" s="26"/>
      <c r="I105" s="26"/>
      <c r="J105" s="26"/>
      <c r="K105" s="26"/>
      <c r="L105" s="26"/>
      <c r="M105" s="26"/>
      <c r="N105" s="26"/>
      <c r="O105" s="26"/>
      <c r="P105" s="26"/>
      <c r="Q105" s="26"/>
    </row>
    <row r="106" spans="1:17" x14ac:dyDescent="0.3">
      <c r="A106" s="26"/>
      <c r="B106" s="26"/>
      <c r="C106" s="26"/>
      <c r="D106" s="26"/>
      <c r="E106" s="26"/>
      <c r="F106" s="26"/>
      <c r="G106" s="26"/>
      <c r="H106" s="26"/>
      <c r="I106" s="26"/>
      <c r="J106" s="26"/>
      <c r="K106" s="26"/>
      <c r="L106" s="26"/>
      <c r="M106" s="26"/>
      <c r="N106" s="26"/>
      <c r="O106" s="26"/>
      <c r="P106" s="26"/>
      <c r="Q106" s="26"/>
    </row>
    <row r="107" spans="1:17" x14ac:dyDescent="0.3">
      <c r="A107" s="26"/>
      <c r="B107" s="26"/>
      <c r="C107" s="26"/>
      <c r="D107" s="26"/>
      <c r="E107" s="26"/>
      <c r="F107" s="26"/>
      <c r="G107" s="26"/>
      <c r="H107" s="26"/>
      <c r="I107" s="26"/>
      <c r="J107" s="26"/>
      <c r="K107" s="26"/>
      <c r="L107" s="26"/>
      <c r="M107" s="26"/>
      <c r="N107" s="26"/>
      <c r="O107" s="26"/>
      <c r="P107" s="26"/>
      <c r="Q107" s="26"/>
    </row>
    <row r="108" spans="1:17" x14ac:dyDescent="0.3">
      <c r="A108" s="26"/>
      <c r="B108" s="26"/>
      <c r="C108" s="26"/>
      <c r="D108" s="26"/>
      <c r="E108" s="26"/>
      <c r="F108" s="26"/>
      <c r="G108" s="26"/>
      <c r="H108" s="26"/>
      <c r="I108" s="26"/>
      <c r="J108" s="26"/>
      <c r="K108" s="26"/>
      <c r="L108" s="26"/>
      <c r="M108" s="26"/>
      <c r="N108" s="26"/>
      <c r="O108" s="26"/>
      <c r="P108" s="26"/>
      <c r="Q108" s="26"/>
    </row>
    <row r="109" spans="1:17" x14ac:dyDescent="0.3">
      <c r="A109" s="26"/>
      <c r="B109" s="26"/>
      <c r="C109" s="26"/>
      <c r="D109" s="26"/>
      <c r="E109" s="26"/>
      <c r="F109" s="26"/>
      <c r="G109" s="26"/>
      <c r="H109" s="26"/>
      <c r="I109" s="26"/>
      <c r="J109" s="26"/>
      <c r="K109" s="26"/>
      <c r="L109" s="26"/>
      <c r="M109" s="26"/>
      <c r="N109" s="26"/>
      <c r="O109" s="26"/>
      <c r="P109" s="26"/>
      <c r="Q109" s="26"/>
    </row>
    <row r="110" spans="1:17" x14ac:dyDescent="0.3">
      <c r="A110" s="26"/>
      <c r="B110" s="26"/>
      <c r="C110" s="26"/>
      <c r="D110" s="26"/>
      <c r="E110" s="26"/>
      <c r="F110" s="26"/>
      <c r="G110" s="26"/>
      <c r="H110" s="26"/>
      <c r="I110" s="26"/>
      <c r="J110" s="26"/>
      <c r="K110" s="26"/>
      <c r="L110" s="26"/>
      <c r="M110" s="26"/>
      <c r="N110" s="26"/>
      <c r="O110" s="26"/>
      <c r="P110" s="26"/>
      <c r="Q110" s="26"/>
    </row>
    <row r="111" spans="1:17" x14ac:dyDescent="0.3">
      <c r="A111" s="26"/>
      <c r="B111" s="26"/>
      <c r="C111" s="26"/>
      <c r="D111" s="26"/>
      <c r="E111" s="26"/>
      <c r="F111" s="26"/>
      <c r="G111" s="26"/>
      <c r="H111" s="26"/>
      <c r="I111" s="26"/>
      <c r="J111" s="26"/>
      <c r="K111" s="26"/>
      <c r="L111" s="26"/>
      <c r="M111" s="26"/>
      <c r="N111" s="26"/>
      <c r="O111" s="26"/>
      <c r="P111" s="26"/>
      <c r="Q111" s="26"/>
    </row>
    <row r="112" spans="1:17" x14ac:dyDescent="0.3">
      <c r="A112" s="26"/>
      <c r="B112" s="26"/>
      <c r="C112" s="26"/>
      <c r="D112" s="26"/>
      <c r="E112" s="26"/>
      <c r="F112" s="26"/>
      <c r="G112" s="26"/>
      <c r="H112" s="26"/>
      <c r="I112" s="26"/>
      <c r="J112" s="26"/>
      <c r="K112" s="26"/>
      <c r="L112" s="26"/>
      <c r="M112" s="26"/>
      <c r="N112" s="26"/>
      <c r="O112" s="26"/>
      <c r="P112" s="26"/>
      <c r="Q112" s="26"/>
    </row>
    <row r="113" spans="1:17" x14ac:dyDescent="0.3">
      <c r="A113" s="26"/>
      <c r="B113" s="26"/>
      <c r="C113" s="26"/>
      <c r="D113" s="26"/>
      <c r="E113" s="26"/>
      <c r="F113" s="26"/>
      <c r="G113" s="26"/>
      <c r="H113" s="26"/>
      <c r="I113" s="26"/>
      <c r="J113" s="26"/>
      <c r="K113" s="26"/>
      <c r="L113" s="26"/>
      <c r="M113" s="26"/>
      <c r="N113" s="26"/>
      <c r="O113" s="26"/>
      <c r="P113" s="26"/>
      <c r="Q113" s="26"/>
    </row>
    <row r="114" spans="1:17" x14ac:dyDescent="0.3">
      <c r="A114" s="26"/>
      <c r="B114" s="26"/>
      <c r="C114" s="26"/>
      <c r="D114" s="26"/>
      <c r="E114" s="26"/>
      <c r="F114" s="26"/>
      <c r="G114" s="26"/>
      <c r="H114" s="26"/>
      <c r="I114" s="26"/>
      <c r="J114" s="26"/>
      <c r="K114" s="26"/>
      <c r="L114" s="26"/>
      <c r="M114" s="26"/>
      <c r="N114" s="26"/>
      <c r="O114" s="26"/>
      <c r="P114" s="26"/>
      <c r="Q114" s="26"/>
    </row>
    <row r="115" spans="1:17" x14ac:dyDescent="0.3">
      <c r="A115" s="26"/>
      <c r="B115" s="26"/>
      <c r="C115" s="26"/>
      <c r="D115" s="26"/>
      <c r="E115" s="26"/>
      <c r="F115" s="26"/>
      <c r="G115" s="26"/>
      <c r="H115" s="26"/>
      <c r="I115" s="26"/>
      <c r="J115" s="26"/>
      <c r="K115" s="26"/>
      <c r="L115" s="26"/>
      <c r="M115" s="26"/>
      <c r="N115" s="26"/>
      <c r="O115" s="26"/>
      <c r="P115" s="26"/>
      <c r="Q115" s="26"/>
    </row>
    <row r="116" spans="1:17" x14ac:dyDescent="0.3">
      <c r="A116" s="26"/>
      <c r="B116" s="26"/>
      <c r="C116" s="26"/>
      <c r="D116" s="26"/>
      <c r="E116" s="26"/>
      <c r="F116" s="26"/>
      <c r="G116" s="26"/>
      <c r="H116" s="26"/>
      <c r="I116" s="26"/>
      <c r="J116" s="26"/>
      <c r="K116" s="26"/>
      <c r="L116" s="26"/>
      <c r="M116" s="26"/>
      <c r="N116" s="26"/>
      <c r="O116" s="26"/>
      <c r="P116" s="26"/>
      <c r="Q116" s="26"/>
    </row>
    <row r="117" spans="1:17" x14ac:dyDescent="0.3">
      <c r="A117" s="26"/>
      <c r="B117" s="26"/>
      <c r="C117" s="26"/>
      <c r="D117" s="26"/>
      <c r="E117" s="26"/>
      <c r="F117" s="26"/>
      <c r="G117" s="26"/>
      <c r="H117" s="26"/>
      <c r="I117" s="26"/>
      <c r="J117" s="26"/>
      <c r="K117" s="26"/>
      <c r="L117" s="26"/>
      <c r="M117" s="26"/>
      <c r="N117" s="26"/>
      <c r="O117" s="26"/>
      <c r="P117" s="26"/>
      <c r="Q117" s="26"/>
    </row>
    <row r="118" spans="1:17" x14ac:dyDescent="0.3">
      <c r="A118" s="26"/>
      <c r="B118" s="26"/>
      <c r="C118" s="26"/>
      <c r="D118" s="26"/>
      <c r="E118" s="26"/>
      <c r="F118" s="26"/>
      <c r="G118" s="26"/>
      <c r="H118" s="26"/>
      <c r="I118" s="26"/>
      <c r="J118" s="26"/>
      <c r="K118" s="26"/>
      <c r="L118" s="26"/>
      <c r="M118" s="26"/>
      <c r="N118" s="26"/>
      <c r="O118" s="26"/>
      <c r="P118" s="26"/>
      <c r="Q118" s="26"/>
    </row>
    <row r="119" spans="1:17" x14ac:dyDescent="0.3">
      <c r="A119" s="26"/>
      <c r="B119" s="26"/>
      <c r="C119" s="26"/>
      <c r="D119" s="26"/>
      <c r="E119" s="26"/>
      <c r="F119" s="26"/>
      <c r="G119" s="26"/>
      <c r="H119" s="26"/>
      <c r="I119" s="26"/>
      <c r="J119" s="26"/>
      <c r="K119" s="26"/>
      <c r="L119" s="26"/>
      <c r="M119" s="26"/>
      <c r="N119" s="26"/>
      <c r="O119" s="26"/>
      <c r="P119" s="26"/>
      <c r="Q119" s="26"/>
    </row>
    <row r="120" spans="1:17" x14ac:dyDescent="0.3">
      <c r="A120" s="26"/>
      <c r="B120" s="26"/>
      <c r="C120" s="26"/>
      <c r="D120" s="26"/>
      <c r="E120" s="26"/>
      <c r="F120" s="26"/>
      <c r="G120" s="26"/>
      <c r="H120" s="26"/>
      <c r="I120" s="26"/>
      <c r="J120" s="26"/>
      <c r="K120" s="26"/>
      <c r="L120" s="26"/>
      <c r="M120" s="26"/>
      <c r="N120" s="26"/>
      <c r="O120" s="26"/>
      <c r="P120" s="26"/>
      <c r="Q120" s="26"/>
    </row>
    <row r="121" spans="1:17" x14ac:dyDescent="0.3">
      <c r="A121" s="26"/>
      <c r="B121" s="26"/>
      <c r="C121" s="26"/>
      <c r="D121" s="26"/>
      <c r="E121" s="26"/>
      <c r="F121" s="26"/>
      <c r="G121" s="26"/>
      <c r="H121" s="26"/>
      <c r="I121" s="26"/>
      <c r="J121" s="26"/>
      <c r="K121" s="26"/>
      <c r="L121" s="26"/>
      <c r="M121" s="26"/>
      <c r="N121" s="26"/>
      <c r="O121" s="26"/>
      <c r="P121" s="26"/>
      <c r="Q121" s="26"/>
    </row>
    <row r="122" spans="1:17" x14ac:dyDescent="0.3">
      <c r="A122" s="26"/>
      <c r="B122" s="26"/>
      <c r="C122" s="26"/>
      <c r="D122" s="26"/>
      <c r="E122" s="26"/>
      <c r="F122" s="26"/>
      <c r="G122" s="26"/>
      <c r="H122" s="26"/>
      <c r="I122" s="26"/>
      <c r="J122" s="26"/>
      <c r="K122" s="26"/>
      <c r="L122" s="26"/>
      <c r="M122" s="26"/>
      <c r="N122" s="26"/>
      <c r="O122" s="26"/>
      <c r="P122" s="26"/>
      <c r="Q122" s="26"/>
    </row>
    <row r="123" spans="1:17" x14ac:dyDescent="0.3">
      <c r="A123" s="26"/>
      <c r="B123" s="26"/>
      <c r="C123" s="26"/>
      <c r="D123" s="26"/>
      <c r="E123" s="26"/>
      <c r="F123" s="26"/>
      <c r="G123" s="26"/>
      <c r="H123" s="26"/>
      <c r="I123" s="26"/>
      <c r="J123" s="26"/>
      <c r="K123" s="26"/>
      <c r="L123" s="26"/>
      <c r="M123" s="26"/>
      <c r="N123" s="26"/>
      <c r="O123" s="26"/>
      <c r="P123" s="26"/>
      <c r="Q123" s="26"/>
    </row>
    <row r="124" spans="1:17" x14ac:dyDescent="0.3">
      <c r="A124" s="26"/>
      <c r="B124" s="26"/>
      <c r="C124" s="26"/>
      <c r="D124" s="26"/>
      <c r="E124" s="26"/>
      <c r="F124" s="26"/>
      <c r="G124" s="26"/>
      <c r="H124" s="26"/>
      <c r="I124" s="26"/>
      <c r="J124" s="26"/>
      <c r="K124" s="26"/>
      <c r="L124" s="26"/>
      <c r="M124" s="26"/>
      <c r="N124" s="26"/>
      <c r="O124" s="26"/>
      <c r="P124" s="26"/>
      <c r="Q124" s="26"/>
    </row>
    <row r="125" spans="1:17" x14ac:dyDescent="0.3">
      <c r="A125" s="26"/>
      <c r="B125" s="26"/>
      <c r="C125" s="26"/>
      <c r="D125" s="26"/>
      <c r="E125" s="26"/>
      <c r="F125" s="26"/>
      <c r="G125" s="26"/>
      <c r="H125" s="26"/>
      <c r="I125" s="26"/>
      <c r="J125" s="26"/>
      <c r="K125" s="26"/>
      <c r="L125" s="26"/>
      <c r="M125" s="26"/>
      <c r="N125" s="26"/>
      <c r="O125" s="26"/>
      <c r="P125" s="26"/>
      <c r="Q125" s="26"/>
    </row>
    <row r="126" spans="1:17" x14ac:dyDescent="0.3">
      <c r="A126" s="26"/>
      <c r="B126" s="26"/>
      <c r="C126" s="26"/>
      <c r="D126" s="26"/>
      <c r="E126" s="26"/>
      <c r="F126" s="26"/>
      <c r="G126" s="26"/>
      <c r="H126" s="26"/>
      <c r="I126" s="26"/>
      <c r="J126" s="26"/>
      <c r="K126" s="26"/>
      <c r="L126" s="26"/>
      <c r="M126" s="26"/>
      <c r="N126" s="26"/>
      <c r="O126" s="26"/>
      <c r="P126" s="26"/>
      <c r="Q126" s="26"/>
    </row>
    <row r="127" spans="1:17" x14ac:dyDescent="0.3">
      <c r="A127" s="26"/>
      <c r="B127" s="26"/>
      <c r="C127" s="26"/>
      <c r="D127" s="26"/>
      <c r="E127" s="26"/>
      <c r="F127" s="26"/>
      <c r="G127" s="26"/>
      <c r="H127" s="26"/>
      <c r="I127" s="26"/>
      <c r="J127" s="26"/>
      <c r="K127" s="26"/>
      <c r="L127" s="26"/>
      <c r="M127" s="26"/>
      <c r="N127" s="26"/>
      <c r="O127" s="26"/>
      <c r="P127" s="26"/>
      <c r="Q127" s="26"/>
    </row>
    <row r="128" spans="1:17" x14ac:dyDescent="0.3">
      <c r="A128" s="26"/>
      <c r="B128" s="26"/>
      <c r="C128" s="26"/>
      <c r="D128" s="26"/>
      <c r="E128" s="26"/>
      <c r="F128" s="26"/>
      <c r="G128" s="26"/>
      <c r="H128" s="26"/>
      <c r="I128" s="26"/>
      <c r="J128" s="26"/>
      <c r="K128" s="26"/>
      <c r="L128" s="26"/>
      <c r="M128" s="26"/>
      <c r="N128" s="26"/>
      <c r="O128" s="26"/>
      <c r="P128" s="26"/>
      <c r="Q128" s="26"/>
    </row>
    <row r="129" spans="1:17" x14ac:dyDescent="0.3">
      <c r="A129" s="26"/>
      <c r="B129" s="26"/>
      <c r="C129" s="26"/>
      <c r="D129" s="26"/>
      <c r="E129" s="26"/>
      <c r="F129" s="26"/>
      <c r="G129" s="26"/>
      <c r="H129" s="26"/>
      <c r="I129" s="26"/>
      <c r="J129" s="26"/>
      <c r="K129" s="26"/>
      <c r="L129" s="26"/>
      <c r="M129" s="26"/>
      <c r="N129" s="26"/>
      <c r="O129" s="26"/>
      <c r="P129" s="26"/>
      <c r="Q129" s="26"/>
    </row>
    <row r="130" spans="1:17" x14ac:dyDescent="0.3">
      <c r="A130" s="26"/>
      <c r="B130" s="26"/>
      <c r="C130" s="26"/>
      <c r="D130" s="26"/>
      <c r="E130" s="26"/>
      <c r="F130" s="26"/>
      <c r="G130" s="26"/>
      <c r="H130" s="26"/>
      <c r="I130" s="26"/>
      <c r="J130" s="26"/>
      <c r="K130" s="26"/>
      <c r="L130" s="26"/>
      <c r="M130" s="26"/>
      <c r="N130" s="26"/>
      <c r="O130" s="26"/>
      <c r="P130" s="26"/>
      <c r="Q130" s="26"/>
    </row>
    <row r="131" spans="1:17" x14ac:dyDescent="0.3">
      <c r="A131" s="26"/>
      <c r="B131" s="26"/>
      <c r="C131" s="26"/>
      <c r="D131" s="26"/>
      <c r="E131" s="26"/>
      <c r="F131" s="26"/>
      <c r="G131" s="26"/>
      <c r="H131" s="26"/>
      <c r="I131" s="26"/>
      <c r="J131" s="26"/>
      <c r="K131" s="26"/>
      <c r="L131" s="26"/>
      <c r="M131" s="26"/>
      <c r="N131" s="26"/>
      <c r="O131" s="26"/>
      <c r="P131" s="26"/>
      <c r="Q131" s="26"/>
    </row>
    <row r="132" spans="1:17" x14ac:dyDescent="0.3">
      <c r="A132" s="26"/>
      <c r="B132" s="26"/>
      <c r="C132" s="26"/>
      <c r="D132" s="26"/>
      <c r="E132" s="26"/>
      <c r="F132" s="26"/>
      <c r="G132" s="26"/>
      <c r="H132" s="26"/>
      <c r="I132" s="26"/>
      <c r="J132" s="26"/>
      <c r="K132" s="26"/>
      <c r="L132" s="26"/>
      <c r="M132" s="26"/>
      <c r="N132" s="26"/>
      <c r="O132" s="26"/>
      <c r="P132" s="26"/>
      <c r="Q132" s="26"/>
    </row>
    <row r="133" spans="1:17" x14ac:dyDescent="0.3">
      <c r="A133" s="26"/>
      <c r="B133" s="26"/>
      <c r="C133" s="26"/>
      <c r="D133" s="26"/>
      <c r="E133" s="26"/>
      <c r="F133" s="26"/>
      <c r="G133" s="26"/>
      <c r="H133" s="26"/>
      <c r="I133" s="26"/>
      <c r="J133" s="26"/>
      <c r="K133" s="26"/>
      <c r="L133" s="26"/>
      <c r="M133" s="26"/>
      <c r="N133" s="26"/>
      <c r="O133" s="26"/>
      <c r="P133" s="26"/>
      <c r="Q133" s="26"/>
    </row>
    <row r="134" spans="1:17" x14ac:dyDescent="0.3">
      <c r="A134" s="26"/>
      <c r="B134" s="26"/>
      <c r="C134" s="26"/>
      <c r="D134" s="26"/>
      <c r="E134" s="26"/>
      <c r="F134" s="26"/>
      <c r="G134" s="26"/>
      <c r="H134" s="26"/>
      <c r="I134" s="26"/>
      <c r="J134" s="26"/>
      <c r="K134" s="26"/>
      <c r="L134" s="26"/>
      <c r="M134" s="26"/>
      <c r="N134" s="26"/>
      <c r="O134" s="26"/>
      <c r="P134" s="26"/>
      <c r="Q134" s="26"/>
    </row>
    <row r="135" spans="1:17" x14ac:dyDescent="0.3">
      <c r="A135" s="26"/>
      <c r="B135" s="26"/>
      <c r="C135" s="26"/>
      <c r="D135" s="26"/>
      <c r="E135" s="26"/>
      <c r="F135" s="26"/>
      <c r="G135" s="26"/>
      <c r="H135" s="26"/>
      <c r="I135" s="26"/>
      <c r="J135" s="26"/>
      <c r="K135" s="26"/>
      <c r="L135" s="26"/>
      <c r="M135" s="26"/>
      <c r="N135" s="26"/>
      <c r="O135" s="26"/>
      <c r="P135" s="26"/>
      <c r="Q135" s="26"/>
    </row>
    <row r="136" spans="1:17" x14ac:dyDescent="0.3">
      <c r="A136" s="26"/>
      <c r="B136" s="26"/>
      <c r="C136" s="26"/>
      <c r="D136" s="26"/>
      <c r="E136" s="26"/>
      <c r="F136" s="26"/>
      <c r="G136" s="26"/>
      <c r="H136" s="26"/>
      <c r="I136" s="26"/>
      <c r="J136" s="26"/>
      <c r="K136" s="26"/>
      <c r="L136" s="26"/>
      <c r="M136" s="26"/>
      <c r="N136" s="26"/>
      <c r="O136" s="26"/>
      <c r="P136" s="26"/>
      <c r="Q136" s="26"/>
    </row>
    <row r="137" spans="1:17" x14ac:dyDescent="0.3">
      <c r="A137" s="26"/>
      <c r="B137" s="26"/>
      <c r="C137" s="26"/>
      <c r="D137" s="26"/>
      <c r="E137" s="26"/>
      <c r="F137" s="26"/>
      <c r="G137" s="26"/>
      <c r="H137" s="26"/>
      <c r="I137" s="26"/>
      <c r="J137" s="26"/>
      <c r="K137" s="26"/>
      <c r="L137" s="26"/>
      <c r="M137" s="26"/>
      <c r="N137" s="26"/>
      <c r="O137" s="26"/>
      <c r="P137" s="26"/>
      <c r="Q137" s="26"/>
    </row>
    <row r="138" spans="1:17" x14ac:dyDescent="0.3">
      <c r="A138" s="26"/>
      <c r="B138" s="26"/>
      <c r="C138" s="26"/>
      <c r="D138" s="26"/>
      <c r="E138" s="26"/>
      <c r="F138" s="26"/>
      <c r="G138" s="26"/>
      <c r="H138" s="26"/>
      <c r="I138" s="26"/>
      <c r="J138" s="26"/>
      <c r="K138" s="26"/>
      <c r="L138" s="26"/>
      <c r="M138" s="26"/>
      <c r="N138" s="26"/>
      <c r="O138" s="26"/>
      <c r="P138" s="26"/>
      <c r="Q138" s="26"/>
    </row>
    <row r="139" spans="1:17" x14ac:dyDescent="0.3">
      <c r="A139" s="26"/>
      <c r="B139" s="26"/>
      <c r="C139" s="26"/>
      <c r="D139" s="26"/>
      <c r="E139" s="26"/>
      <c r="F139" s="26"/>
      <c r="G139" s="26"/>
      <c r="H139" s="26"/>
      <c r="I139" s="26"/>
      <c r="J139" s="26"/>
      <c r="K139" s="26"/>
      <c r="L139" s="26"/>
      <c r="M139" s="26"/>
      <c r="N139" s="26"/>
      <c r="O139" s="26"/>
      <c r="P139" s="26"/>
      <c r="Q139" s="26"/>
    </row>
    <row r="140" spans="1:17" x14ac:dyDescent="0.3">
      <c r="A140" s="26"/>
      <c r="B140" s="26"/>
      <c r="C140" s="26"/>
      <c r="D140" s="26"/>
      <c r="E140" s="26"/>
      <c r="F140" s="26"/>
      <c r="G140" s="26"/>
      <c r="H140" s="26"/>
      <c r="I140" s="26"/>
      <c r="J140" s="26"/>
      <c r="K140" s="26"/>
      <c r="L140" s="26"/>
      <c r="M140" s="26"/>
      <c r="N140" s="26"/>
      <c r="O140" s="26"/>
      <c r="P140" s="26"/>
      <c r="Q140" s="26"/>
    </row>
    <row r="141" spans="1:17" x14ac:dyDescent="0.3">
      <c r="A141" s="26"/>
      <c r="B141" s="26"/>
      <c r="C141" s="26"/>
      <c r="D141" s="26"/>
      <c r="E141" s="26"/>
      <c r="F141" s="26"/>
      <c r="G141" s="26"/>
      <c r="H141" s="26"/>
      <c r="I141" s="26"/>
      <c r="J141" s="26"/>
      <c r="K141" s="26"/>
      <c r="L141" s="26"/>
      <c r="M141" s="26"/>
      <c r="N141" s="26"/>
      <c r="O141" s="26"/>
      <c r="P141" s="26"/>
      <c r="Q141" s="26"/>
    </row>
    <row r="142" spans="1:17" x14ac:dyDescent="0.3">
      <c r="A142" s="26"/>
      <c r="B142" s="26"/>
      <c r="C142" s="26"/>
      <c r="D142" s="26"/>
      <c r="E142" s="26"/>
      <c r="F142" s="26"/>
      <c r="G142" s="26"/>
      <c r="H142" s="26"/>
      <c r="I142" s="26"/>
      <c r="J142" s="26"/>
      <c r="K142" s="26"/>
      <c r="L142" s="26"/>
      <c r="M142" s="26"/>
      <c r="N142" s="26"/>
      <c r="O142" s="26"/>
      <c r="P142" s="26"/>
      <c r="Q142" s="26"/>
    </row>
    <row r="143" spans="1:17" x14ac:dyDescent="0.3">
      <c r="A143" s="26"/>
      <c r="B143" s="26"/>
      <c r="C143" s="26"/>
      <c r="D143" s="26"/>
      <c r="E143" s="26"/>
      <c r="F143" s="26"/>
      <c r="G143" s="26"/>
      <c r="H143" s="26"/>
      <c r="I143" s="26"/>
      <c r="J143" s="26"/>
      <c r="K143" s="26"/>
      <c r="L143" s="26"/>
      <c r="M143" s="26"/>
      <c r="N143" s="26"/>
      <c r="O143" s="26"/>
      <c r="P143" s="26"/>
      <c r="Q143" s="26"/>
    </row>
    <row r="144" spans="1:17" x14ac:dyDescent="0.3">
      <c r="A144" s="26"/>
      <c r="B144" s="26"/>
      <c r="C144" s="26"/>
      <c r="D144" s="26"/>
      <c r="E144" s="26"/>
      <c r="F144" s="26"/>
      <c r="G144" s="26"/>
      <c r="H144" s="26"/>
      <c r="I144" s="26"/>
      <c r="J144" s="26"/>
      <c r="K144" s="26"/>
      <c r="L144" s="26"/>
      <c r="M144" s="26"/>
      <c r="N144" s="26"/>
      <c r="O144" s="26"/>
      <c r="P144" s="26"/>
      <c r="Q144" s="26"/>
    </row>
    <row r="145" spans="1:17" x14ac:dyDescent="0.3">
      <c r="A145" s="26"/>
      <c r="B145" s="26"/>
      <c r="C145" s="26"/>
      <c r="D145" s="26"/>
      <c r="E145" s="26"/>
      <c r="F145" s="26"/>
      <c r="G145" s="26"/>
      <c r="H145" s="26"/>
      <c r="I145" s="26"/>
      <c r="J145" s="26"/>
      <c r="K145" s="26"/>
      <c r="L145" s="26"/>
      <c r="M145" s="26"/>
      <c r="N145" s="26"/>
      <c r="O145" s="26"/>
      <c r="P145" s="26"/>
      <c r="Q145" s="26"/>
    </row>
    <row r="146" spans="1:17" x14ac:dyDescent="0.3">
      <c r="A146" s="26"/>
      <c r="B146" s="26"/>
      <c r="C146" s="26"/>
      <c r="D146" s="26"/>
      <c r="E146" s="26"/>
      <c r="F146" s="26"/>
      <c r="G146" s="26"/>
      <c r="H146" s="26"/>
      <c r="I146" s="26"/>
      <c r="J146" s="26"/>
      <c r="K146" s="26"/>
      <c r="L146" s="26"/>
      <c r="M146" s="26"/>
      <c r="N146" s="26"/>
      <c r="O146" s="26"/>
      <c r="P146" s="26"/>
      <c r="Q146" s="26"/>
    </row>
    <row r="147" spans="1:17" x14ac:dyDescent="0.3">
      <c r="A147" s="26"/>
      <c r="B147" s="26"/>
      <c r="C147" s="26"/>
      <c r="D147" s="26"/>
      <c r="E147" s="26"/>
      <c r="F147" s="26"/>
      <c r="G147" s="26"/>
      <c r="H147" s="26"/>
      <c r="I147" s="26"/>
      <c r="J147" s="26"/>
      <c r="K147" s="26"/>
      <c r="L147" s="26"/>
      <c r="M147" s="26"/>
      <c r="N147" s="26"/>
      <c r="O147" s="26"/>
      <c r="P147" s="26"/>
      <c r="Q147" s="26"/>
    </row>
    <row r="148" spans="1:17" x14ac:dyDescent="0.3">
      <c r="A148" s="26"/>
      <c r="B148" s="26"/>
      <c r="C148" s="26"/>
      <c r="D148" s="26"/>
      <c r="E148" s="26"/>
      <c r="F148" s="26"/>
      <c r="G148" s="26"/>
      <c r="H148" s="26"/>
      <c r="I148" s="26"/>
      <c r="J148" s="26"/>
      <c r="K148" s="26"/>
      <c r="L148" s="26"/>
      <c r="M148" s="26"/>
      <c r="N148" s="26"/>
      <c r="O148" s="26"/>
      <c r="P148" s="26"/>
      <c r="Q148" s="26"/>
    </row>
    <row r="149" spans="1:17" x14ac:dyDescent="0.3">
      <c r="A149" s="26"/>
      <c r="B149" s="26"/>
      <c r="C149" s="26"/>
      <c r="D149" s="26"/>
      <c r="E149" s="26"/>
      <c r="F149" s="26"/>
      <c r="G149" s="26"/>
      <c r="H149" s="26"/>
      <c r="I149" s="26"/>
      <c r="J149" s="26"/>
      <c r="K149" s="26"/>
      <c r="L149" s="26"/>
      <c r="M149" s="26"/>
      <c r="N149" s="26"/>
      <c r="O149" s="26"/>
      <c r="P149" s="26"/>
      <c r="Q149" s="26"/>
    </row>
    <row r="150" spans="1:17" x14ac:dyDescent="0.3">
      <c r="A150" s="26"/>
      <c r="B150" s="26"/>
      <c r="C150" s="26"/>
      <c r="D150" s="26"/>
      <c r="E150" s="26"/>
      <c r="F150" s="26"/>
      <c r="G150" s="26"/>
      <c r="H150" s="26"/>
      <c r="I150" s="26"/>
      <c r="J150" s="26"/>
      <c r="K150" s="26"/>
      <c r="L150" s="26"/>
      <c r="M150" s="26"/>
      <c r="N150" s="26"/>
      <c r="O150" s="26"/>
      <c r="P150" s="26"/>
      <c r="Q150" s="26"/>
    </row>
    <row r="151" spans="1:17" x14ac:dyDescent="0.3">
      <c r="A151" s="26"/>
      <c r="B151" s="26"/>
      <c r="C151" s="26"/>
      <c r="D151" s="26"/>
      <c r="E151" s="26"/>
      <c r="F151" s="26"/>
      <c r="G151" s="26"/>
      <c r="H151" s="26"/>
      <c r="I151" s="26"/>
      <c r="J151" s="26"/>
      <c r="K151" s="26"/>
      <c r="L151" s="26"/>
      <c r="M151" s="26"/>
      <c r="N151" s="26"/>
      <c r="O151" s="26"/>
      <c r="P151" s="26"/>
      <c r="Q151" s="26"/>
    </row>
    <row r="152" spans="1:17" x14ac:dyDescent="0.3">
      <c r="A152" s="26"/>
      <c r="B152" s="26"/>
      <c r="C152" s="26"/>
      <c r="D152" s="26"/>
      <c r="E152" s="26"/>
      <c r="F152" s="26"/>
      <c r="G152" s="26"/>
      <c r="H152" s="26"/>
      <c r="I152" s="26"/>
      <c r="J152" s="26"/>
      <c r="K152" s="26"/>
      <c r="L152" s="26"/>
      <c r="M152" s="26"/>
      <c r="N152" s="26"/>
      <c r="O152" s="26"/>
      <c r="P152" s="26"/>
      <c r="Q152" s="26"/>
    </row>
    <row r="153" spans="1:17" x14ac:dyDescent="0.3">
      <c r="A153" s="26"/>
      <c r="B153" s="26"/>
      <c r="C153" s="26"/>
      <c r="D153" s="26"/>
      <c r="E153" s="26"/>
      <c r="F153" s="26"/>
      <c r="G153" s="26"/>
      <c r="H153" s="26"/>
      <c r="I153" s="26"/>
      <c r="J153" s="26"/>
      <c r="K153" s="26"/>
      <c r="L153" s="26"/>
      <c r="M153" s="26"/>
      <c r="N153" s="26"/>
      <c r="O153" s="26"/>
      <c r="P153" s="26"/>
      <c r="Q153" s="26"/>
    </row>
    <row r="154" spans="1:17" x14ac:dyDescent="0.3">
      <c r="A154" s="26"/>
      <c r="B154" s="26"/>
      <c r="C154" s="26"/>
      <c r="D154" s="26"/>
      <c r="E154" s="26"/>
      <c r="F154" s="26"/>
      <c r="G154" s="26"/>
      <c r="H154" s="26"/>
      <c r="I154" s="26"/>
      <c r="J154" s="26"/>
      <c r="K154" s="26"/>
      <c r="L154" s="26"/>
      <c r="M154" s="26"/>
      <c r="N154" s="26"/>
      <c r="O154" s="26"/>
      <c r="P154" s="26"/>
      <c r="Q154" s="26"/>
    </row>
    <row r="155" spans="1:17" x14ac:dyDescent="0.3">
      <c r="A155" s="26"/>
      <c r="B155" s="26"/>
      <c r="C155" s="26"/>
      <c r="D155" s="26"/>
      <c r="E155" s="26"/>
      <c r="F155" s="26"/>
      <c r="G155" s="26"/>
      <c r="H155" s="26"/>
      <c r="I155" s="26"/>
      <c r="J155" s="26"/>
      <c r="K155" s="26"/>
      <c r="L155" s="26"/>
      <c r="M155" s="26"/>
      <c r="N155" s="26"/>
      <c r="O155" s="26"/>
      <c r="P155" s="26"/>
      <c r="Q155" s="26"/>
    </row>
    <row r="156" spans="1:17" x14ac:dyDescent="0.3">
      <c r="A156" s="26"/>
      <c r="B156" s="26"/>
      <c r="C156" s="26"/>
      <c r="D156" s="26"/>
      <c r="E156" s="26"/>
      <c r="F156" s="26"/>
      <c r="G156" s="26"/>
      <c r="H156" s="26"/>
      <c r="I156" s="26"/>
      <c r="J156" s="26"/>
      <c r="K156" s="26"/>
      <c r="L156" s="26"/>
      <c r="M156" s="26"/>
      <c r="N156" s="26"/>
      <c r="O156" s="26"/>
      <c r="P156" s="26"/>
      <c r="Q156" s="26"/>
    </row>
    <row r="157" spans="1:17" x14ac:dyDescent="0.3">
      <c r="A157" s="26"/>
      <c r="B157" s="26"/>
      <c r="C157" s="26"/>
      <c r="D157" s="26"/>
      <c r="E157" s="26"/>
      <c r="F157" s="26"/>
      <c r="G157" s="26"/>
      <c r="H157" s="26"/>
      <c r="I157" s="26"/>
      <c r="J157" s="26"/>
      <c r="K157" s="26"/>
      <c r="L157" s="26"/>
      <c r="M157" s="26"/>
      <c r="N157" s="26"/>
      <c r="O157" s="26"/>
      <c r="P157" s="26"/>
      <c r="Q157" s="26"/>
    </row>
    <row r="158" spans="1:17" x14ac:dyDescent="0.3">
      <c r="A158" s="26"/>
      <c r="B158" s="26"/>
      <c r="C158" s="26"/>
      <c r="D158" s="26"/>
      <c r="E158" s="26"/>
      <c r="F158" s="26"/>
      <c r="G158" s="26"/>
      <c r="H158" s="26"/>
      <c r="I158" s="26"/>
      <c r="J158" s="26"/>
      <c r="K158" s="26"/>
      <c r="L158" s="26"/>
      <c r="M158" s="26"/>
      <c r="N158" s="26"/>
      <c r="O158" s="26"/>
      <c r="P158" s="26"/>
      <c r="Q158" s="26"/>
    </row>
    <row r="159" spans="1:17" x14ac:dyDescent="0.3">
      <c r="A159" s="26"/>
      <c r="B159" s="26"/>
      <c r="C159" s="26"/>
      <c r="D159" s="26"/>
      <c r="E159" s="26"/>
      <c r="F159" s="26"/>
      <c r="G159" s="26"/>
      <c r="H159" s="26"/>
      <c r="I159" s="26"/>
      <c r="J159" s="26"/>
      <c r="K159" s="26"/>
      <c r="L159" s="26"/>
      <c r="M159" s="26"/>
      <c r="N159" s="26"/>
      <c r="O159" s="26"/>
      <c r="P159" s="26"/>
      <c r="Q159" s="26"/>
    </row>
    <row r="160" spans="1:17" x14ac:dyDescent="0.3">
      <c r="A160" s="26"/>
      <c r="B160" s="26"/>
      <c r="C160" s="26"/>
      <c r="D160" s="26"/>
      <c r="E160" s="26"/>
      <c r="F160" s="26"/>
      <c r="G160" s="26"/>
      <c r="H160" s="26"/>
      <c r="I160" s="26"/>
      <c r="J160" s="26"/>
      <c r="K160" s="26"/>
      <c r="L160" s="26"/>
      <c r="M160" s="26"/>
      <c r="N160" s="26"/>
      <c r="O160" s="26"/>
      <c r="P160" s="26"/>
      <c r="Q160" s="26"/>
    </row>
    <row r="161" spans="1:17" x14ac:dyDescent="0.3">
      <c r="A161" s="26"/>
      <c r="B161" s="26"/>
      <c r="C161" s="26"/>
      <c r="D161" s="26"/>
      <c r="E161" s="26"/>
      <c r="F161" s="26"/>
      <c r="G161" s="26"/>
      <c r="H161" s="26"/>
      <c r="I161" s="26"/>
      <c r="J161" s="26"/>
      <c r="K161" s="26"/>
      <c r="L161" s="26"/>
      <c r="M161" s="26"/>
      <c r="N161" s="26"/>
      <c r="O161" s="26"/>
      <c r="P161" s="26"/>
      <c r="Q161" s="26"/>
    </row>
    <row r="162" spans="1:17" x14ac:dyDescent="0.3">
      <c r="A162" s="26"/>
      <c r="B162" s="26"/>
      <c r="C162" s="26"/>
      <c r="D162" s="26"/>
      <c r="E162" s="26"/>
      <c r="F162" s="26"/>
      <c r="G162" s="26"/>
      <c r="H162" s="26"/>
      <c r="I162" s="26"/>
      <c r="J162" s="26"/>
      <c r="K162" s="26"/>
      <c r="L162" s="26"/>
      <c r="M162" s="26"/>
      <c r="N162" s="26"/>
      <c r="O162" s="26"/>
      <c r="P162" s="26"/>
      <c r="Q162" s="26"/>
    </row>
    <row r="163" spans="1:17" x14ac:dyDescent="0.3">
      <c r="A163" s="26"/>
      <c r="B163" s="26"/>
      <c r="C163" s="26"/>
      <c r="D163" s="26"/>
      <c r="E163" s="26"/>
      <c r="F163" s="26"/>
      <c r="G163" s="26"/>
      <c r="H163" s="26"/>
      <c r="I163" s="26"/>
      <c r="J163" s="26"/>
      <c r="K163" s="26"/>
      <c r="L163" s="26"/>
      <c r="M163" s="26"/>
      <c r="N163" s="26"/>
      <c r="O163" s="26"/>
      <c r="P163" s="26"/>
      <c r="Q163" s="26"/>
    </row>
    <row r="164" spans="1:17" x14ac:dyDescent="0.3">
      <c r="A164" s="26"/>
      <c r="B164" s="26"/>
      <c r="C164" s="26"/>
      <c r="D164" s="26"/>
      <c r="E164" s="26"/>
      <c r="F164" s="26"/>
      <c r="G164" s="26"/>
      <c r="H164" s="26"/>
      <c r="I164" s="26"/>
      <c r="J164" s="26"/>
      <c r="K164" s="26"/>
      <c r="L164" s="26"/>
      <c r="M164" s="26"/>
      <c r="N164" s="26"/>
      <c r="O164" s="26"/>
      <c r="P164" s="26"/>
      <c r="Q164" s="26"/>
    </row>
    <row r="165" spans="1:17" x14ac:dyDescent="0.3">
      <c r="A165" s="26"/>
      <c r="B165" s="26"/>
      <c r="C165" s="26"/>
      <c r="D165" s="26"/>
      <c r="E165" s="26"/>
      <c r="F165" s="26"/>
      <c r="G165" s="26"/>
      <c r="H165" s="26"/>
      <c r="I165" s="26"/>
      <c r="J165" s="26"/>
      <c r="K165" s="26"/>
      <c r="L165" s="26"/>
      <c r="M165" s="26"/>
      <c r="N165" s="26"/>
      <c r="O165" s="26"/>
      <c r="P165" s="26"/>
      <c r="Q165" s="26"/>
    </row>
    <row r="166" spans="1:17" x14ac:dyDescent="0.3">
      <c r="A166" s="26"/>
      <c r="B166" s="26"/>
      <c r="C166" s="26"/>
      <c r="D166" s="26"/>
      <c r="E166" s="26"/>
      <c r="F166" s="26"/>
      <c r="G166" s="26"/>
      <c r="H166" s="26"/>
      <c r="I166" s="26"/>
      <c r="J166" s="26"/>
      <c r="K166" s="26"/>
      <c r="L166" s="26"/>
      <c r="M166" s="26"/>
      <c r="N166" s="26"/>
      <c r="O166" s="26"/>
      <c r="P166" s="26"/>
      <c r="Q166" s="26"/>
    </row>
    <row r="167" spans="1:17" x14ac:dyDescent="0.3">
      <c r="A167" s="26"/>
      <c r="B167" s="26"/>
      <c r="C167" s="26"/>
      <c r="D167" s="26"/>
      <c r="E167" s="26"/>
      <c r="F167" s="26"/>
      <c r="G167" s="26"/>
      <c r="H167" s="26"/>
      <c r="I167" s="26"/>
      <c r="J167" s="26"/>
      <c r="K167" s="26"/>
      <c r="L167" s="26"/>
      <c r="M167" s="26"/>
      <c r="N167" s="26"/>
      <c r="O167" s="26"/>
      <c r="P167" s="26"/>
      <c r="Q167" s="26"/>
    </row>
    <row r="168" spans="1:17" x14ac:dyDescent="0.3">
      <c r="A168" s="26"/>
      <c r="B168" s="26"/>
      <c r="C168" s="26"/>
      <c r="D168" s="26"/>
      <c r="E168" s="26"/>
      <c r="F168" s="26"/>
      <c r="G168" s="26"/>
      <c r="H168" s="26"/>
      <c r="I168" s="26"/>
      <c r="J168" s="26"/>
      <c r="K168" s="26"/>
      <c r="L168" s="26"/>
      <c r="M168" s="26"/>
      <c r="N168" s="26"/>
      <c r="O168" s="26"/>
      <c r="P168" s="26"/>
      <c r="Q168" s="26"/>
    </row>
    <row r="169" spans="1:17" x14ac:dyDescent="0.3">
      <c r="A169" s="26"/>
      <c r="B169" s="26"/>
      <c r="C169" s="26"/>
      <c r="D169" s="26"/>
      <c r="E169" s="26"/>
      <c r="F169" s="26"/>
      <c r="G169" s="26"/>
      <c r="H169" s="26"/>
      <c r="I169" s="26"/>
      <c r="J169" s="26"/>
      <c r="K169" s="26"/>
      <c r="L169" s="26"/>
      <c r="M169" s="26"/>
      <c r="N169" s="26"/>
      <c r="O169" s="26"/>
      <c r="P169" s="26"/>
      <c r="Q169" s="26"/>
    </row>
    <row r="170" spans="1:17" x14ac:dyDescent="0.3">
      <c r="A170" s="26"/>
      <c r="B170" s="26"/>
      <c r="C170" s="26"/>
      <c r="D170" s="26"/>
      <c r="E170" s="26"/>
      <c r="F170" s="26"/>
      <c r="G170" s="26"/>
      <c r="H170" s="26"/>
      <c r="I170" s="26"/>
      <c r="J170" s="26"/>
      <c r="K170" s="26"/>
      <c r="L170" s="26"/>
      <c r="M170" s="26"/>
      <c r="N170" s="26"/>
      <c r="O170" s="26"/>
      <c r="P170" s="26"/>
      <c r="Q170" s="26"/>
    </row>
    <row r="171" spans="1:17" x14ac:dyDescent="0.3">
      <c r="A171" s="26"/>
      <c r="B171" s="26"/>
      <c r="C171" s="26"/>
      <c r="D171" s="26"/>
      <c r="E171" s="26"/>
      <c r="F171" s="26"/>
      <c r="G171" s="26"/>
      <c r="H171" s="26"/>
      <c r="I171" s="26"/>
      <c r="J171" s="26"/>
      <c r="K171" s="26"/>
      <c r="L171" s="26"/>
      <c r="M171" s="26"/>
      <c r="N171" s="26"/>
      <c r="O171" s="26"/>
      <c r="P171" s="26"/>
      <c r="Q171" s="26"/>
    </row>
    <row r="172" spans="1:17" x14ac:dyDescent="0.3">
      <c r="A172" s="26"/>
      <c r="B172" s="26"/>
      <c r="C172" s="26"/>
      <c r="D172" s="26"/>
      <c r="E172" s="26"/>
      <c r="F172" s="26"/>
      <c r="G172" s="26"/>
      <c r="H172" s="26"/>
      <c r="I172" s="26"/>
      <c r="J172" s="26"/>
      <c r="K172" s="26"/>
      <c r="L172" s="26"/>
      <c r="M172" s="26"/>
      <c r="N172" s="26"/>
      <c r="O172" s="26"/>
      <c r="P172" s="26"/>
      <c r="Q172" s="26"/>
    </row>
    <row r="173" spans="1:17" x14ac:dyDescent="0.3">
      <c r="A173" s="26"/>
      <c r="B173" s="26"/>
      <c r="C173" s="26"/>
      <c r="D173" s="26"/>
      <c r="E173" s="26"/>
      <c r="F173" s="26"/>
      <c r="G173" s="26"/>
      <c r="H173" s="26"/>
      <c r="I173" s="26"/>
      <c r="J173" s="26"/>
      <c r="K173" s="26"/>
      <c r="L173" s="26"/>
      <c r="M173" s="26"/>
      <c r="N173" s="26"/>
      <c r="O173" s="26"/>
      <c r="P173" s="26"/>
      <c r="Q173" s="26"/>
    </row>
    <row r="174" spans="1:17" x14ac:dyDescent="0.3">
      <c r="A174" s="26"/>
      <c r="B174" s="26"/>
      <c r="C174" s="26"/>
      <c r="D174" s="26"/>
      <c r="E174" s="26"/>
      <c r="F174" s="26"/>
      <c r="G174" s="26"/>
      <c r="H174" s="26"/>
      <c r="I174" s="26"/>
      <c r="J174" s="26"/>
      <c r="K174" s="26"/>
      <c r="L174" s="26"/>
      <c r="M174" s="26"/>
      <c r="N174" s="26"/>
      <c r="O174" s="26"/>
      <c r="P174" s="26"/>
      <c r="Q174" s="26"/>
    </row>
    <row r="175" spans="1:17" x14ac:dyDescent="0.3">
      <c r="A175" s="26"/>
      <c r="B175" s="26"/>
      <c r="C175" s="26"/>
      <c r="D175" s="26"/>
      <c r="E175" s="26"/>
      <c r="F175" s="26"/>
      <c r="G175" s="26"/>
      <c r="H175" s="26"/>
      <c r="I175" s="26"/>
      <c r="J175" s="26"/>
      <c r="K175" s="26"/>
      <c r="L175" s="26"/>
      <c r="M175" s="26"/>
      <c r="N175" s="26"/>
      <c r="O175" s="26"/>
      <c r="P175" s="26"/>
      <c r="Q175" s="26"/>
    </row>
    <row r="176" spans="1:17" x14ac:dyDescent="0.3">
      <c r="A176" s="26"/>
      <c r="B176" s="26"/>
      <c r="C176" s="26"/>
      <c r="D176" s="26"/>
      <c r="E176" s="26"/>
      <c r="F176" s="26"/>
      <c r="G176" s="26"/>
      <c r="H176" s="26"/>
      <c r="I176" s="26"/>
      <c r="J176" s="26"/>
      <c r="K176" s="26"/>
      <c r="L176" s="26"/>
      <c r="M176" s="26"/>
      <c r="N176" s="26"/>
      <c r="O176" s="26"/>
      <c r="P176" s="26"/>
      <c r="Q176" s="26"/>
    </row>
    <row r="177" spans="1:17" x14ac:dyDescent="0.3">
      <c r="A177" s="26"/>
      <c r="B177" s="26"/>
      <c r="C177" s="26"/>
      <c r="D177" s="26"/>
      <c r="E177" s="26"/>
      <c r="F177" s="26"/>
      <c r="G177" s="26"/>
      <c r="H177" s="26"/>
      <c r="I177" s="26"/>
      <c r="J177" s="26"/>
      <c r="K177" s="26"/>
      <c r="L177" s="26"/>
      <c r="M177" s="26"/>
      <c r="N177" s="26"/>
      <c r="O177" s="26"/>
      <c r="P177" s="26"/>
      <c r="Q177" s="26"/>
    </row>
    <row r="178" spans="1:17" x14ac:dyDescent="0.3">
      <c r="A178" s="26"/>
      <c r="B178" s="26"/>
      <c r="C178" s="26"/>
      <c r="D178" s="26"/>
      <c r="E178" s="26"/>
      <c r="F178" s="26"/>
      <c r="G178" s="26"/>
      <c r="H178" s="26"/>
      <c r="I178" s="26"/>
      <c r="J178" s="26"/>
      <c r="K178" s="26"/>
      <c r="L178" s="26"/>
      <c r="M178" s="26"/>
      <c r="N178" s="26"/>
      <c r="O178" s="26"/>
      <c r="P178" s="26"/>
      <c r="Q178" s="26"/>
    </row>
    <row r="179" spans="1:17" x14ac:dyDescent="0.3">
      <c r="A179" s="26"/>
      <c r="B179" s="26"/>
      <c r="C179" s="26"/>
      <c r="D179" s="26"/>
      <c r="E179" s="26"/>
      <c r="F179" s="26"/>
      <c r="G179" s="26"/>
      <c r="H179" s="26"/>
      <c r="I179" s="26"/>
      <c r="J179" s="26"/>
      <c r="K179" s="26"/>
      <c r="L179" s="26"/>
      <c r="M179" s="26"/>
      <c r="N179" s="26"/>
      <c r="O179" s="26"/>
      <c r="P179" s="26"/>
      <c r="Q179" s="26"/>
    </row>
    <row r="180" spans="1:17" x14ac:dyDescent="0.3">
      <c r="A180" s="26"/>
      <c r="B180" s="26"/>
      <c r="C180" s="26"/>
      <c r="D180" s="26"/>
      <c r="E180" s="26"/>
      <c r="F180" s="26"/>
      <c r="G180" s="26"/>
      <c r="H180" s="26"/>
      <c r="I180" s="26"/>
      <c r="J180" s="26"/>
      <c r="K180" s="26"/>
      <c r="L180" s="26"/>
      <c r="M180" s="26"/>
      <c r="N180" s="26"/>
      <c r="O180" s="26"/>
      <c r="P180" s="26"/>
      <c r="Q180" s="26"/>
    </row>
    <row r="181" spans="1:17" x14ac:dyDescent="0.3">
      <c r="A181" s="26"/>
      <c r="B181" s="26"/>
      <c r="C181" s="26"/>
      <c r="D181" s="26"/>
      <c r="E181" s="26"/>
      <c r="F181" s="26"/>
      <c r="G181" s="26"/>
      <c r="H181" s="26"/>
      <c r="I181" s="26"/>
      <c r="J181" s="26"/>
      <c r="K181" s="26"/>
      <c r="L181" s="26"/>
      <c r="M181" s="26"/>
      <c r="N181" s="26"/>
      <c r="O181" s="26"/>
      <c r="P181" s="26"/>
      <c r="Q181" s="26"/>
    </row>
    <row r="182" spans="1:17" x14ac:dyDescent="0.3">
      <c r="A182" s="26"/>
      <c r="B182" s="26"/>
      <c r="C182" s="26"/>
      <c r="D182" s="26"/>
      <c r="E182" s="26"/>
      <c r="F182" s="26"/>
      <c r="G182" s="26"/>
      <c r="H182" s="26"/>
      <c r="I182" s="26"/>
      <c r="J182" s="26"/>
      <c r="K182" s="26"/>
      <c r="L182" s="26"/>
      <c r="M182" s="26"/>
      <c r="N182" s="26"/>
      <c r="O182" s="26"/>
      <c r="P182" s="26"/>
      <c r="Q182" s="26"/>
    </row>
    <row r="183" spans="1:17" x14ac:dyDescent="0.3">
      <c r="A183" s="26"/>
      <c r="B183" s="26"/>
      <c r="C183" s="26"/>
      <c r="D183" s="26"/>
      <c r="E183" s="26"/>
      <c r="F183" s="26"/>
      <c r="G183" s="26"/>
      <c r="H183" s="26"/>
      <c r="I183" s="26"/>
      <c r="J183" s="26"/>
      <c r="K183" s="26"/>
      <c r="L183" s="26"/>
      <c r="M183" s="26"/>
      <c r="N183" s="26"/>
      <c r="O183" s="26"/>
      <c r="P183" s="26"/>
      <c r="Q183" s="26"/>
    </row>
    <row r="184" spans="1:17" x14ac:dyDescent="0.3">
      <c r="A184" s="26"/>
      <c r="B184" s="26"/>
      <c r="C184" s="26"/>
      <c r="D184" s="26"/>
      <c r="E184" s="26"/>
      <c r="F184" s="26"/>
      <c r="G184" s="26"/>
      <c r="H184" s="26"/>
      <c r="I184" s="26"/>
      <c r="J184" s="26"/>
      <c r="K184" s="26"/>
      <c r="L184" s="26"/>
      <c r="M184" s="26"/>
      <c r="N184" s="26"/>
      <c r="O184" s="26"/>
      <c r="P184" s="26"/>
      <c r="Q184" s="26"/>
    </row>
    <row r="185" spans="1:17" x14ac:dyDescent="0.3">
      <c r="A185" s="26"/>
      <c r="B185" s="26"/>
      <c r="C185" s="26"/>
      <c r="D185" s="26"/>
      <c r="E185" s="26"/>
      <c r="F185" s="26"/>
      <c r="G185" s="26"/>
      <c r="H185" s="26"/>
      <c r="I185" s="26"/>
      <c r="J185" s="26"/>
      <c r="K185" s="26"/>
      <c r="L185" s="26"/>
      <c r="M185" s="26"/>
      <c r="N185" s="26"/>
      <c r="O185" s="26"/>
      <c r="P185" s="26"/>
      <c r="Q185" s="26"/>
    </row>
    <row r="186" spans="1:17" x14ac:dyDescent="0.3">
      <c r="A186" s="26"/>
      <c r="B186" s="26"/>
      <c r="C186" s="26"/>
      <c r="D186" s="26"/>
      <c r="E186" s="26"/>
      <c r="F186" s="26"/>
      <c r="G186" s="26"/>
      <c r="H186" s="26"/>
      <c r="I186" s="26"/>
      <c r="J186" s="26"/>
      <c r="K186" s="26"/>
      <c r="L186" s="26"/>
      <c r="M186" s="26"/>
      <c r="N186" s="26"/>
      <c r="O186" s="26"/>
      <c r="P186" s="26"/>
      <c r="Q186" s="26"/>
    </row>
    <row r="187" spans="1:17" x14ac:dyDescent="0.3">
      <c r="A187" s="26"/>
      <c r="B187" s="26"/>
      <c r="C187" s="26"/>
      <c r="D187" s="26"/>
      <c r="E187" s="26"/>
      <c r="F187" s="26"/>
      <c r="G187" s="26"/>
      <c r="H187" s="26"/>
      <c r="I187" s="26"/>
      <c r="J187" s="26"/>
      <c r="K187" s="26"/>
      <c r="L187" s="26"/>
      <c r="M187" s="26"/>
      <c r="N187" s="26"/>
      <c r="O187" s="26"/>
      <c r="P187" s="26"/>
      <c r="Q187" s="26"/>
    </row>
    <row r="188" spans="1:17" x14ac:dyDescent="0.3">
      <c r="A188" s="26"/>
      <c r="B188" s="26"/>
      <c r="C188" s="26"/>
      <c r="D188" s="26"/>
      <c r="E188" s="26"/>
      <c r="F188" s="26"/>
      <c r="G188" s="26"/>
      <c r="H188" s="26"/>
      <c r="I188" s="26"/>
      <c r="J188" s="26"/>
      <c r="K188" s="26"/>
      <c r="L188" s="26"/>
      <c r="M188" s="26"/>
      <c r="N188" s="26"/>
      <c r="O188" s="26"/>
      <c r="P188" s="26"/>
      <c r="Q188" s="26"/>
    </row>
    <row r="189" spans="1:17" x14ac:dyDescent="0.3">
      <c r="A189" s="26"/>
      <c r="B189" s="26"/>
      <c r="C189" s="26"/>
      <c r="D189" s="26"/>
      <c r="E189" s="26"/>
      <c r="F189" s="26"/>
      <c r="G189" s="26"/>
      <c r="H189" s="26"/>
      <c r="I189" s="26"/>
      <c r="J189" s="26"/>
      <c r="K189" s="26"/>
      <c r="L189" s="26"/>
      <c r="M189" s="26"/>
      <c r="N189" s="26"/>
      <c r="O189" s="26"/>
      <c r="P189" s="26"/>
      <c r="Q189" s="26"/>
    </row>
    <row r="190" spans="1:17" x14ac:dyDescent="0.3">
      <c r="A190" s="26"/>
      <c r="B190" s="26"/>
      <c r="C190" s="26"/>
      <c r="D190" s="26"/>
      <c r="E190" s="26"/>
      <c r="F190" s="26"/>
      <c r="G190" s="26"/>
      <c r="H190" s="26"/>
      <c r="I190" s="26"/>
      <c r="J190" s="26"/>
      <c r="K190" s="26"/>
      <c r="L190" s="26"/>
      <c r="M190" s="26"/>
      <c r="N190" s="26"/>
      <c r="O190" s="26"/>
      <c r="P190" s="26"/>
      <c r="Q190" s="26"/>
    </row>
    <row r="191" spans="1:17" x14ac:dyDescent="0.3">
      <c r="A191" s="26"/>
      <c r="B191" s="26"/>
      <c r="C191" s="26"/>
      <c r="D191" s="26"/>
      <c r="E191" s="26"/>
      <c r="F191" s="26"/>
      <c r="G191" s="26"/>
      <c r="H191" s="26"/>
      <c r="I191" s="26"/>
      <c r="J191" s="26"/>
      <c r="K191" s="26"/>
      <c r="L191" s="26"/>
      <c r="M191" s="26"/>
      <c r="N191" s="26"/>
      <c r="O191" s="26"/>
      <c r="P191" s="26"/>
      <c r="Q191" s="26"/>
    </row>
    <row r="192" spans="1:17" x14ac:dyDescent="0.3">
      <c r="A192" s="26"/>
      <c r="B192" s="26"/>
      <c r="C192" s="26"/>
      <c r="D192" s="26"/>
      <c r="E192" s="26"/>
      <c r="F192" s="26"/>
      <c r="G192" s="26"/>
      <c r="H192" s="26"/>
      <c r="I192" s="26"/>
      <c r="J192" s="26"/>
      <c r="K192" s="26"/>
      <c r="L192" s="26"/>
      <c r="M192" s="26"/>
      <c r="N192" s="26"/>
      <c r="O192" s="26"/>
      <c r="P192" s="26"/>
      <c r="Q192" s="26"/>
    </row>
    <row r="193" spans="1:17" x14ac:dyDescent="0.3">
      <c r="A193" s="26"/>
      <c r="B193" s="26"/>
      <c r="C193" s="26"/>
      <c r="D193" s="26"/>
      <c r="E193" s="26"/>
      <c r="F193" s="26"/>
      <c r="G193" s="26"/>
      <c r="H193" s="26"/>
      <c r="I193" s="26"/>
      <c r="J193" s="26"/>
      <c r="K193" s="26"/>
      <c r="L193" s="26"/>
      <c r="M193" s="26"/>
      <c r="N193" s="26"/>
      <c r="O193" s="26"/>
      <c r="P193" s="26"/>
      <c r="Q193" s="26"/>
    </row>
    <row r="194" spans="1:17" x14ac:dyDescent="0.3">
      <c r="A194" s="26"/>
      <c r="B194" s="26"/>
      <c r="C194" s="26"/>
      <c r="D194" s="26"/>
      <c r="E194" s="26"/>
      <c r="F194" s="26"/>
      <c r="G194" s="26"/>
      <c r="H194" s="26"/>
      <c r="I194" s="26"/>
      <c r="J194" s="26"/>
      <c r="K194" s="26"/>
      <c r="L194" s="26"/>
      <c r="M194" s="26"/>
      <c r="N194" s="26"/>
      <c r="O194" s="26"/>
      <c r="P194" s="26"/>
      <c r="Q194" s="26"/>
    </row>
    <row r="195" spans="1:17" x14ac:dyDescent="0.3">
      <c r="A195" s="26"/>
      <c r="B195" s="26"/>
      <c r="C195" s="26"/>
      <c r="D195" s="26"/>
      <c r="E195" s="26"/>
      <c r="F195" s="26"/>
      <c r="G195" s="26"/>
      <c r="H195" s="26"/>
      <c r="I195" s="26"/>
      <c r="J195" s="26"/>
      <c r="K195" s="26"/>
      <c r="L195" s="26"/>
      <c r="M195" s="26"/>
      <c r="N195" s="26"/>
      <c r="O195" s="26"/>
      <c r="P195" s="26"/>
      <c r="Q195" s="26"/>
    </row>
    <row r="196" spans="1:17" x14ac:dyDescent="0.3">
      <c r="A196" s="26"/>
      <c r="B196" s="26"/>
      <c r="C196" s="26"/>
      <c r="D196" s="26"/>
      <c r="E196" s="26"/>
      <c r="F196" s="26"/>
      <c r="G196" s="26"/>
      <c r="H196" s="26"/>
      <c r="I196" s="26"/>
      <c r="J196" s="26"/>
      <c r="K196" s="26"/>
      <c r="L196" s="26"/>
      <c r="M196" s="26"/>
      <c r="N196" s="26"/>
      <c r="O196" s="26"/>
      <c r="P196" s="26"/>
      <c r="Q196" s="26"/>
    </row>
    <row r="197" spans="1:17" x14ac:dyDescent="0.3">
      <c r="A197" s="26"/>
      <c r="B197" s="26"/>
      <c r="C197" s="26"/>
      <c r="D197" s="26"/>
      <c r="E197" s="26"/>
      <c r="F197" s="26"/>
      <c r="G197" s="26"/>
      <c r="H197" s="26"/>
      <c r="I197" s="26"/>
      <c r="J197" s="26"/>
      <c r="K197" s="26"/>
      <c r="L197" s="26"/>
      <c r="M197" s="26"/>
      <c r="N197" s="26"/>
      <c r="O197" s="26"/>
      <c r="P197" s="26"/>
      <c r="Q197" s="26"/>
    </row>
    <row r="198" spans="1:17" x14ac:dyDescent="0.3">
      <c r="A198" s="26"/>
      <c r="B198" s="26"/>
      <c r="C198" s="26"/>
      <c r="D198" s="26"/>
      <c r="E198" s="26"/>
      <c r="F198" s="26"/>
      <c r="G198" s="26"/>
      <c r="H198" s="26"/>
      <c r="I198" s="26"/>
      <c r="J198" s="26"/>
      <c r="K198" s="26"/>
      <c r="L198" s="26"/>
      <c r="M198" s="26"/>
      <c r="N198" s="26"/>
      <c r="O198" s="26"/>
      <c r="P198" s="26"/>
      <c r="Q198" s="26"/>
    </row>
    <row r="199" spans="1:17" x14ac:dyDescent="0.3">
      <c r="A199" s="26"/>
      <c r="B199" s="26"/>
      <c r="C199" s="26"/>
      <c r="D199" s="26"/>
      <c r="E199" s="26"/>
      <c r="F199" s="26"/>
      <c r="G199" s="26"/>
      <c r="H199" s="26"/>
      <c r="I199" s="26"/>
      <c r="J199" s="26"/>
      <c r="K199" s="26"/>
      <c r="L199" s="26"/>
      <c r="M199" s="26"/>
      <c r="N199" s="26"/>
      <c r="O199" s="26"/>
      <c r="P199" s="26"/>
      <c r="Q199" s="26"/>
    </row>
    <row r="200" spans="1:17" x14ac:dyDescent="0.3">
      <c r="A200" s="26"/>
      <c r="B200" s="26"/>
      <c r="C200" s="26"/>
      <c r="D200" s="26"/>
      <c r="E200" s="26"/>
      <c r="F200" s="26"/>
      <c r="G200" s="26"/>
      <c r="H200" s="26"/>
      <c r="I200" s="26"/>
      <c r="J200" s="26"/>
      <c r="K200" s="26"/>
      <c r="L200" s="26"/>
      <c r="M200" s="26"/>
      <c r="N200" s="26"/>
      <c r="O200" s="26"/>
      <c r="P200" s="26"/>
      <c r="Q200" s="26"/>
    </row>
    <row r="201" spans="1:17" x14ac:dyDescent="0.3">
      <c r="A201" s="26"/>
      <c r="B201" s="26"/>
      <c r="C201" s="26"/>
      <c r="D201" s="26"/>
      <c r="E201" s="26"/>
      <c r="F201" s="26"/>
      <c r="G201" s="26"/>
      <c r="H201" s="26"/>
      <c r="I201" s="26"/>
      <c r="J201" s="26"/>
      <c r="K201" s="26"/>
      <c r="L201" s="26"/>
      <c r="M201" s="26"/>
      <c r="N201" s="26"/>
      <c r="O201" s="26"/>
      <c r="P201" s="26"/>
      <c r="Q201" s="26"/>
    </row>
    <row r="202" spans="1:17" x14ac:dyDescent="0.3">
      <c r="A202" s="26"/>
      <c r="B202" s="26"/>
      <c r="C202" s="26"/>
      <c r="D202" s="26"/>
      <c r="E202" s="26"/>
      <c r="F202" s="26"/>
      <c r="G202" s="26"/>
      <c r="H202" s="26"/>
      <c r="I202" s="26"/>
      <c r="J202" s="26"/>
      <c r="K202" s="26"/>
      <c r="L202" s="26"/>
      <c r="M202" s="26"/>
      <c r="N202" s="26"/>
      <c r="O202" s="26"/>
      <c r="P202" s="26"/>
      <c r="Q202" s="26"/>
    </row>
    <row r="203" spans="1:17" x14ac:dyDescent="0.3">
      <c r="A203" s="26"/>
      <c r="B203" s="26"/>
      <c r="C203" s="26"/>
      <c r="D203" s="26"/>
      <c r="E203" s="26"/>
      <c r="F203" s="26"/>
      <c r="G203" s="26"/>
      <c r="H203" s="26"/>
      <c r="I203" s="26"/>
      <c r="J203" s="26"/>
      <c r="K203" s="26"/>
      <c r="L203" s="26"/>
      <c r="M203" s="26"/>
      <c r="N203" s="26"/>
      <c r="O203" s="26"/>
      <c r="P203" s="26"/>
      <c r="Q203" s="26"/>
    </row>
    <row r="204" spans="1:17" x14ac:dyDescent="0.3">
      <c r="A204" s="26"/>
      <c r="B204" s="26"/>
      <c r="C204" s="26"/>
      <c r="D204" s="26"/>
      <c r="E204" s="26"/>
      <c r="F204" s="26"/>
      <c r="G204" s="26"/>
      <c r="H204" s="26"/>
      <c r="I204" s="26"/>
      <c r="J204" s="26"/>
      <c r="K204" s="26"/>
      <c r="L204" s="26"/>
      <c r="M204" s="26"/>
      <c r="N204" s="26"/>
      <c r="O204" s="26"/>
      <c r="P204" s="26"/>
      <c r="Q204" s="26"/>
    </row>
    <row r="205" spans="1:17" x14ac:dyDescent="0.3">
      <c r="A205" s="26"/>
      <c r="B205" s="26"/>
      <c r="C205" s="26"/>
      <c r="D205" s="26"/>
      <c r="E205" s="26"/>
      <c r="F205" s="26"/>
      <c r="G205" s="26"/>
      <c r="H205" s="26"/>
      <c r="I205" s="26"/>
      <c r="J205" s="26"/>
      <c r="K205" s="26"/>
      <c r="L205" s="26"/>
      <c r="M205" s="26"/>
      <c r="N205" s="26"/>
      <c r="O205" s="26"/>
      <c r="P205" s="26"/>
      <c r="Q205" s="26"/>
    </row>
    <row r="206" spans="1:17" x14ac:dyDescent="0.3">
      <c r="A206" s="26"/>
      <c r="B206" s="26"/>
      <c r="C206" s="26"/>
      <c r="D206" s="26"/>
      <c r="E206" s="26"/>
      <c r="F206" s="26"/>
      <c r="G206" s="26"/>
      <c r="H206" s="26"/>
      <c r="I206" s="26"/>
      <c r="J206" s="26"/>
      <c r="K206" s="26"/>
      <c r="L206" s="26"/>
      <c r="M206" s="26"/>
      <c r="N206" s="26"/>
      <c r="O206" s="26"/>
      <c r="P206" s="26"/>
      <c r="Q206" s="26"/>
    </row>
    <row r="207" spans="1:17" x14ac:dyDescent="0.3">
      <c r="A207" s="26"/>
      <c r="B207" s="26"/>
      <c r="C207" s="26"/>
      <c r="D207" s="26"/>
      <c r="E207" s="26"/>
      <c r="F207" s="26"/>
      <c r="G207" s="26"/>
      <c r="H207" s="26"/>
      <c r="I207" s="26"/>
      <c r="J207" s="26"/>
      <c r="K207" s="26"/>
      <c r="L207" s="26"/>
      <c r="M207" s="26"/>
      <c r="N207" s="26"/>
      <c r="O207" s="26"/>
      <c r="P207" s="26"/>
      <c r="Q207" s="26"/>
    </row>
    <row r="208" spans="1:17" x14ac:dyDescent="0.3">
      <c r="A208" s="26"/>
      <c r="B208" s="26"/>
      <c r="C208" s="26"/>
      <c r="D208" s="26"/>
      <c r="E208" s="26"/>
      <c r="F208" s="26"/>
      <c r="G208" s="26"/>
      <c r="H208" s="26"/>
      <c r="I208" s="26"/>
      <c r="J208" s="26"/>
      <c r="K208" s="26"/>
      <c r="L208" s="26"/>
      <c r="M208" s="26"/>
      <c r="N208" s="26"/>
      <c r="O208" s="26"/>
      <c r="P208" s="26"/>
      <c r="Q208" s="26"/>
    </row>
    <row r="209" spans="1:17" x14ac:dyDescent="0.3">
      <c r="A209" s="26"/>
      <c r="B209" s="26"/>
      <c r="C209" s="26"/>
      <c r="D209" s="26"/>
      <c r="E209" s="26"/>
      <c r="F209" s="26"/>
      <c r="G209" s="26"/>
      <c r="H209" s="26"/>
      <c r="I209" s="26"/>
      <c r="J209" s="26"/>
      <c r="K209" s="26"/>
      <c r="L209" s="26"/>
      <c r="M209" s="26"/>
      <c r="N209" s="26"/>
      <c r="O209" s="26"/>
      <c r="P209" s="26"/>
      <c r="Q209" s="26"/>
    </row>
    <row r="210" spans="1:17" x14ac:dyDescent="0.3">
      <c r="A210" s="26"/>
      <c r="B210" s="26"/>
      <c r="C210" s="26"/>
      <c r="D210" s="26"/>
      <c r="E210" s="26"/>
      <c r="F210" s="26"/>
      <c r="G210" s="26"/>
      <c r="H210" s="26"/>
      <c r="I210" s="26"/>
      <c r="J210" s="26"/>
      <c r="K210" s="26"/>
      <c r="L210" s="26"/>
      <c r="M210" s="26"/>
      <c r="N210" s="26"/>
      <c r="O210" s="26"/>
      <c r="P210" s="26"/>
      <c r="Q210" s="26"/>
    </row>
    <row r="211" spans="1:17" x14ac:dyDescent="0.3">
      <c r="A211" s="26"/>
      <c r="B211" s="26"/>
      <c r="C211" s="26"/>
      <c r="D211" s="26"/>
      <c r="E211" s="26"/>
      <c r="F211" s="26"/>
      <c r="G211" s="26"/>
      <c r="H211" s="26"/>
      <c r="I211" s="26"/>
      <c r="J211" s="26"/>
      <c r="K211" s="26"/>
      <c r="L211" s="26"/>
      <c r="M211" s="26"/>
      <c r="N211" s="26"/>
      <c r="O211" s="26"/>
      <c r="P211" s="26"/>
      <c r="Q211" s="26"/>
    </row>
    <row r="212" spans="1:17" x14ac:dyDescent="0.3">
      <c r="A212" s="26"/>
      <c r="B212" s="26"/>
      <c r="C212" s="26"/>
      <c r="D212" s="26"/>
      <c r="E212" s="26"/>
      <c r="F212" s="26"/>
      <c r="G212" s="26"/>
      <c r="H212" s="26"/>
      <c r="I212" s="26"/>
      <c r="J212" s="26"/>
      <c r="K212" s="26"/>
      <c r="L212" s="26"/>
      <c r="M212" s="26"/>
      <c r="N212" s="26"/>
      <c r="O212" s="26"/>
      <c r="P212" s="26"/>
      <c r="Q212" s="26"/>
    </row>
    <row r="213" spans="1:17" x14ac:dyDescent="0.3">
      <c r="A213" s="26"/>
      <c r="B213" s="26"/>
      <c r="C213" s="26"/>
      <c r="D213" s="26"/>
      <c r="E213" s="26"/>
      <c r="F213" s="26"/>
      <c r="G213" s="26"/>
      <c r="H213" s="26"/>
      <c r="I213" s="26"/>
      <c r="J213" s="26"/>
      <c r="K213" s="26"/>
      <c r="L213" s="26"/>
      <c r="M213" s="26"/>
      <c r="N213" s="26"/>
      <c r="O213" s="26"/>
      <c r="P213" s="26"/>
      <c r="Q213" s="26"/>
    </row>
    <row r="214" spans="1:17" x14ac:dyDescent="0.3">
      <c r="A214" s="26"/>
      <c r="B214" s="26"/>
      <c r="C214" s="26"/>
      <c r="D214" s="26"/>
      <c r="E214" s="26"/>
      <c r="F214" s="26"/>
      <c r="G214" s="26"/>
      <c r="H214" s="26"/>
      <c r="I214" s="26"/>
      <c r="J214" s="26"/>
      <c r="K214" s="26"/>
      <c r="L214" s="26"/>
      <c r="M214" s="26"/>
      <c r="N214" s="26"/>
      <c r="O214" s="26"/>
      <c r="P214" s="26"/>
      <c r="Q214" s="26"/>
    </row>
    <row r="215" spans="1:17" x14ac:dyDescent="0.3">
      <c r="A215" s="26"/>
      <c r="B215" s="26"/>
      <c r="C215" s="26"/>
      <c r="D215" s="26"/>
      <c r="E215" s="26"/>
      <c r="F215" s="26"/>
      <c r="G215" s="26"/>
      <c r="H215" s="26"/>
      <c r="I215" s="26"/>
      <c r="J215" s="26"/>
      <c r="K215" s="26"/>
      <c r="L215" s="26"/>
      <c r="M215" s="26"/>
      <c r="N215" s="26"/>
      <c r="O215" s="26"/>
      <c r="P215" s="26"/>
      <c r="Q215" s="26"/>
    </row>
    <row r="216" spans="1:17" x14ac:dyDescent="0.3">
      <c r="A216" s="26"/>
      <c r="B216" s="26"/>
      <c r="C216" s="26"/>
      <c r="D216" s="26"/>
      <c r="E216" s="26"/>
      <c r="F216" s="26"/>
      <c r="G216" s="26"/>
      <c r="H216" s="26"/>
      <c r="I216" s="26"/>
      <c r="J216" s="26"/>
      <c r="K216" s="26"/>
      <c r="L216" s="26"/>
      <c r="M216" s="26"/>
      <c r="N216" s="26"/>
      <c r="O216" s="26"/>
      <c r="P216" s="26"/>
      <c r="Q216" s="26"/>
    </row>
    <row r="217" spans="1:17" x14ac:dyDescent="0.3">
      <c r="A217" s="26"/>
      <c r="B217" s="26"/>
      <c r="C217" s="26"/>
      <c r="D217" s="26"/>
      <c r="E217" s="26"/>
      <c r="F217" s="26"/>
      <c r="G217" s="26"/>
      <c r="H217" s="26"/>
      <c r="I217" s="26"/>
      <c r="J217" s="26"/>
      <c r="K217" s="26"/>
      <c r="L217" s="26"/>
      <c r="M217" s="26"/>
      <c r="N217" s="26"/>
      <c r="O217" s="26"/>
      <c r="P217" s="26"/>
      <c r="Q217" s="26"/>
    </row>
    <row r="218" spans="1:17" x14ac:dyDescent="0.3">
      <c r="A218" s="26"/>
      <c r="B218" s="26"/>
      <c r="C218" s="26"/>
      <c r="D218" s="26"/>
      <c r="E218" s="26"/>
      <c r="F218" s="26"/>
      <c r="G218" s="26"/>
      <c r="H218" s="26"/>
      <c r="I218" s="26"/>
      <c r="J218" s="26"/>
      <c r="K218" s="26"/>
      <c r="L218" s="26"/>
      <c r="M218" s="26"/>
      <c r="N218" s="26"/>
      <c r="O218" s="26"/>
      <c r="P218" s="26"/>
      <c r="Q218" s="26"/>
    </row>
    <row r="219" spans="1:17" x14ac:dyDescent="0.3">
      <c r="A219" s="26"/>
      <c r="B219" s="26"/>
      <c r="C219" s="26"/>
      <c r="D219" s="26"/>
      <c r="E219" s="26"/>
      <c r="F219" s="26"/>
      <c r="G219" s="26"/>
      <c r="H219" s="26"/>
      <c r="I219" s="26"/>
      <c r="J219" s="26"/>
      <c r="K219" s="26"/>
      <c r="L219" s="26"/>
      <c r="M219" s="26"/>
      <c r="N219" s="26"/>
      <c r="O219" s="26"/>
      <c r="P219" s="26"/>
      <c r="Q219" s="26"/>
    </row>
    <row r="220" spans="1:17" x14ac:dyDescent="0.3">
      <c r="A220" s="26"/>
      <c r="B220" s="26"/>
      <c r="C220" s="26"/>
      <c r="D220" s="26"/>
      <c r="E220" s="26"/>
      <c r="F220" s="26"/>
      <c r="G220" s="26"/>
      <c r="H220" s="26"/>
      <c r="I220" s="26"/>
      <c r="J220" s="26"/>
      <c r="K220" s="26"/>
      <c r="L220" s="26"/>
      <c r="M220" s="26"/>
      <c r="N220" s="26"/>
      <c r="O220" s="26"/>
      <c r="P220" s="26"/>
      <c r="Q220" s="26"/>
    </row>
    <row r="221" spans="1:17" x14ac:dyDescent="0.3">
      <c r="A221" s="26"/>
      <c r="B221" s="26"/>
      <c r="C221" s="26"/>
      <c r="D221" s="26"/>
      <c r="E221" s="26"/>
      <c r="F221" s="26"/>
      <c r="G221" s="26"/>
      <c r="H221" s="26"/>
      <c r="I221" s="26"/>
      <c r="J221" s="26"/>
      <c r="K221" s="26"/>
      <c r="L221" s="26"/>
      <c r="M221" s="26"/>
      <c r="N221" s="26"/>
      <c r="O221" s="26"/>
      <c r="P221" s="26"/>
      <c r="Q221" s="26"/>
    </row>
    <row r="222" spans="1:17" x14ac:dyDescent="0.3">
      <c r="A222" s="26"/>
      <c r="B222" s="26"/>
      <c r="C222" s="26"/>
      <c r="D222" s="26"/>
      <c r="E222" s="26"/>
      <c r="F222" s="26"/>
      <c r="G222" s="26"/>
      <c r="H222" s="26"/>
      <c r="I222" s="26"/>
      <c r="J222" s="26"/>
      <c r="K222" s="26"/>
      <c r="L222" s="26"/>
      <c r="M222" s="26"/>
      <c r="N222" s="26"/>
      <c r="O222" s="26"/>
      <c r="P222" s="26"/>
      <c r="Q222" s="26"/>
    </row>
    <row r="223" spans="1:17" x14ac:dyDescent="0.3">
      <c r="A223" s="26"/>
      <c r="B223" s="26"/>
      <c r="C223" s="26"/>
      <c r="D223" s="26"/>
      <c r="E223" s="26"/>
      <c r="F223" s="26"/>
      <c r="G223" s="26"/>
      <c r="H223" s="26"/>
      <c r="I223" s="26"/>
      <c r="J223" s="26"/>
      <c r="K223" s="26"/>
      <c r="L223" s="26"/>
      <c r="M223" s="26"/>
      <c r="N223" s="26"/>
      <c r="O223" s="26"/>
      <c r="P223" s="26"/>
      <c r="Q223" s="26"/>
    </row>
    <row r="224" spans="1:17" x14ac:dyDescent="0.3">
      <c r="A224" s="26"/>
      <c r="B224" s="26"/>
      <c r="C224" s="26"/>
      <c r="D224" s="26"/>
      <c r="E224" s="26"/>
      <c r="F224" s="26"/>
      <c r="G224" s="26"/>
      <c r="H224" s="26"/>
      <c r="I224" s="26"/>
      <c r="J224" s="26"/>
      <c r="K224" s="26"/>
      <c r="L224" s="26"/>
      <c r="M224" s="26"/>
      <c r="N224" s="26"/>
      <c r="O224" s="26"/>
      <c r="P224" s="26"/>
      <c r="Q224" s="26"/>
    </row>
    <row r="225" spans="1:17" x14ac:dyDescent="0.3">
      <c r="A225" s="26"/>
      <c r="B225" s="26"/>
      <c r="C225" s="26"/>
      <c r="D225" s="26"/>
      <c r="E225" s="26"/>
      <c r="F225" s="26"/>
      <c r="G225" s="26"/>
      <c r="H225" s="26"/>
      <c r="I225" s="26"/>
      <c r="J225" s="26"/>
      <c r="K225" s="26"/>
      <c r="L225" s="26"/>
      <c r="M225" s="26"/>
      <c r="N225" s="26"/>
      <c r="O225" s="26"/>
      <c r="P225" s="26"/>
      <c r="Q225" s="26"/>
    </row>
    <row r="226" spans="1:17" x14ac:dyDescent="0.3">
      <c r="A226" s="26"/>
      <c r="B226" s="26"/>
      <c r="C226" s="26"/>
      <c r="D226" s="26"/>
      <c r="E226" s="26"/>
      <c r="F226" s="26"/>
      <c r="G226" s="26"/>
      <c r="H226" s="26"/>
      <c r="I226" s="26"/>
      <c r="J226" s="26"/>
      <c r="K226" s="26"/>
      <c r="L226" s="26"/>
      <c r="M226" s="26"/>
      <c r="N226" s="26"/>
      <c r="O226" s="26"/>
      <c r="P226" s="26"/>
      <c r="Q226" s="26"/>
    </row>
    <row r="227" spans="1:17" x14ac:dyDescent="0.3">
      <c r="A227" s="26"/>
      <c r="B227" s="26"/>
      <c r="C227" s="26"/>
      <c r="D227" s="26"/>
      <c r="E227" s="26"/>
      <c r="F227" s="26"/>
      <c r="G227" s="26"/>
      <c r="H227" s="26"/>
      <c r="I227" s="26"/>
      <c r="J227" s="26"/>
      <c r="K227" s="26"/>
      <c r="L227" s="26"/>
      <c r="M227" s="26"/>
      <c r="N227" s="26"/>
      <c r="O227" s="26"/>
      <c r="P227" s="26"/>
      <c r="Q227" s="26"/>
    </row>
    <row r="228" spans="1:17" x14ac:dyDescent="0.3">
      <c r="A228" s="26"/>
      <c r="B228" s="26"/>
      <c r="C228" s="26"/>
      <c r="D228" s="26"/>
      <c r="E228" s="26"/>
      <c r="F228" s="26"/>
      <c r="G228" s="26"/>
      <c r="H228" s="26"/>
      <c r="I228" s="26"/>
      <c r="J228" s="26"/>
      <c r="K228" s="26"/>
      <c r="L228" s="26"/>
      <c r="M228" s="26"/>
      <c r="N228" s="26"/>
      <c r="O228" s="26"/>
      <c r="P228" s="26"/>
      <c r="Q228" s="26"/>
    </row>
    <row r="229" spans="1:17" x14ac:dyDescent="0.3">
      <c r="A229" s="26"/>
      <c r="B229" s="26"/>
      <c r="C229" s="26"/>
      <c r="D229" s="26"/>
      <c r="E229" s="26"/>
      <c r="F229" s="26"/>
      <c r="G229" s="26"/>
      <c r="H229" s="26"/>
      <c r="I229" s="26"/>
      <c r="J229" s="26"/>
      <c r="K229" s="26"/>
      <c r="L229" s="26"/>
      <c r="M229" s="26"/>
      <c r="N229" s="26"/>
      <c r="O229" s="26"/>
      <c r="P229" s="26"/>
      <c r="Q229" s="26"/>
    </row>
    <row r="230" spans="1:17" x14ac:dyDescent="0.3">
      <c r="A230" s="26"/>
      <c r="B230" s="26"/>
      <c r="C230" s="26"/>
      <c r="D230" s="26"/>
      <c r="E230" s="26"/>
      <c r="F230" s="26"/>
      <c r="G230" s="26"/>
      <c r="H230" s="26"/>
      <c r="I230" s="26"/>
      <c r="J230" s="26"/>
      <c r="K230" s="26"/>
      <c r="L230" s="26"/>
      <c r="M230" s="26"/>
      <c r="N230" s="26"/>
      <c r="O230" s="26"/>
      <c r="P230" s="26"/>
      <c r="Q230" s="26"/>
    </row>
    <row r="231" spans="1:17" x14ac:dyDescent="0.3">
      <c r="A231" s="26"/>
      <c r="B231" s="26"/>
      <c r="C231" s="26"/>
      <c r="D231" s="26"/>
      <c r="E231" s="26"/>
      <c r="F231" s="26"/>
      <c r="G231" s="26"/>
      <c r="H231" s="26"/>
      <c r="I231" s="26"/>
      <c r="J231" s="26"/>
      <c r="K231" s="26"/>
      <c r="L231" s="26"/>
      <c r="M231" s="26"/>
      <c r="N231" s="26"/>
      <c r="O231" s="26"/>
      <c r="P231" s="26"/>
      <c r="Q231" s="26"/>
    </row>
    <row r="232" spans="1:17" x14ac:dyDescent="0.3">
      <c r="A232" s="26"/>
      <c r="B232" s="26"/>
      <c r="C232" s="26"/>
      <c r="D232" s="26"/>
      <c r="E232" s="26"/>
      <c r="F232" s="26"/>
      <c r="G232" s="26"/>
      <c r="H232" s="26"/>
      <c r="I232" s="26"/>
      <c r="J232" s="26"/>
      <c r="K232" s="26"/>
      <c r="L232" s="26"/>
      <c r="M232" s="26"/>
      <c r="N232" s="26"/>
      <c r="O232" s="26"/>
      <c r="P232" s="26"/>
      <c r="Q232" s="26"/>
    </row>
    <row r="233" spans="1:17" x14ac:dyDescent="0.3">
      <c r="A233" s="26"/>
      <c r="B233" s="26"/>
      <c r="C233" s="26"/>
      <c r="D233" s="26"/>
      <c r="E233" s="26"/>
      <c r="F233" s="26"/>
      <c r="G233" s="26"/>
      <c r="H233" s="26"/>
      <c r="I233" s="26"/>
      <c r="J233" s="26"/>
      <c r="K233" s="26"/>
      <c r="L233" s="26"/>
      <c r="M233" s="26"/>
      <c r="N233" s="26"/>
      <c r="O233" s="26"/>
      <c r="P233" s="26"/>
      <c r="Q233" s="26"/>
    </row>
    <row r="234" spans="1:17" x14ac:dyDescent="0.3">
      <c r="A234" s="26"/>
      <c r="B234" s="26"/>
      <c r="C234" s="26"/>
      <c r="D234" s="26"/>
      <c r="E234" s="26"/>
      <c r="F234" s="26"/>
      <c r="G234" s="26"/>
      <c r="H234" s="26"/>
      <c r="I234" s="26"/>
      <c r="J234" s="26"/>
      <c r="K234" s="26"/>
      <c r="L234" s="26"/>
      <c r="M234" s="26"/>
      <c r="N234" s="26"/>
      <c r="O234" s="26"/>
      <c r="P234" s="26"/>
      <c r="Q234" s="26"/>
    </row>
    <row r="235" spans="1:17" x14ac:dyDescent="0.3">
      <c r="A235" s="26"/>
      <c r="B235" s="26"/>
      <c r="C235" s="26"/>
      <c r="D235" s="26"/>
      <c r="E235" s="26"/>
      <c r="F235" s="26"/>
      <c r="G235" s="26"/>
      <c r="H235" s="26"/>
      <c r="I235" s="26"/>
      <c r="J235" s="26"/>
      <c r="K235" s="26"/>
      <c r="L235" s="26"/>
      <c r="M235" s="26"/>
      <c r="N235" s="26"/>
      <c r="O235" s="26"/>
      <c r="P235" s="26"/>
      <c r="Q235" s="26"/>
    </row>
    <row r="236" spans="1:17" x14ac:dyDescent="0.3">
      <c r="A236" s="26"/>
      <c r="B236" s="26"/>
      <c r="C236" s="26"/>
      <c r="D236" s="26"/>
      <c r="E236" s="26"/>
      <c r="F236" s="26"/>
      <c r="G236" s="26"/>
      <c r="H236" s="26"/>
      <c r="I236" s="26"/>
      <c r="J236" s="26"/>
      <c r="K236" s="26"/>
      <c r="L236" s="26"/>
      <c r="M236" s="26"/>
      <c r="N236" s="26"/>
      <c r="O236" s="26"/>
      <c r="P236" s="26"/>
      <c r="Q236" s="26"/>
    </row>
    <row r="237" spans="1:17" x14ac:dyDescent="0.3">
      <c r="A237" s="26"/>
      <c r="B237" s="26"/>
      <c r="C237" s="26"/>
      <c r="D237" s="26"/>
      <c r="E237" s="26"/>
      <c r="F237" s="26"/>
      <c r="G237" s="26"/>
      <c r="H237" s="26"/>
      <c r="I237" s="26"/>
      <c r="J237" s="26"/>
      <c r="K237" s="26"/>
      <c r="L237" s="26"/>
      <c r="M237" s="26"/>
      <c r="N237" s="26"/>
      <c r="O237" s="26"/>
      <c r="P237" s="26"/>
      <c r="Q237" s="26"/>
    </row>
    <row r="238" spans="1:17" x14ac:dyDescent="0.3">
      <c r="A238" s="26"/>
      <c r="B238" s="26"/>
      <c r="C238" s="26"/>
      <c r="D238" s="26"/>
      <c r="E238" s="26"/>
      <c r="F238" s="26"/>
      <c r="G238" s="26"/>
      <c r="H238" s="26"/>
      <c r="I238" s="26"/>
      <c r="J238" s="26"/>
      <c r="K238" s="26"/>
      <c r="L238" s="26"/>
      <c r="M238" s="26"/>
      <c r="N238" s="26"/>
      <c r="O238" s="26"/>
      <c r="P238" s="26"/>
      <c r="Q238" s="26"/>
    </row>
    <row r="239" spans="1:17" x14ac:dyDescent="0.3">
      <c r="A239" s="26"/>
      <c r="B239" s="26"/>
      <c r="C239" s="26"/>
      <c r="D239" s="26"/>
      <c r="E239" s="26"/>
      <c r="F239" s="26"/>
      <c r="G239" s="26"/>
      <c r="H239" s="26"/>
      <c r="I239" s="26"/>
      <c r="J239" s="26"/>
      <c r="K239" s="26"/>
      <c r="L239" s="26"/>
      <c r="M239" s="26"/>
      <c r="N239" s="26"/>
      <c r="O239" s="26"/>
      <c r="P239" s="26"/>
      <c r="Q239" s="26"/>
    </row>
    <row r="240" spans="1:17" x14ac:dyDescent="0.3">
      <c r="A240" s="26"/>
      <c r="B240" s="26"/>
      <c r="C240" s="26"/>
      <c r="D240" s="26"/>
      <c r="E240" s="26"/>
      <c r="F240" s="26"/>
      <c r="G240" s="26"/>
      <c r="H240" s="26"/>
      <c r="I240" s="26"/>
      <c r="J240" s="26"/>
      <c r="K240" s="26"/>
      <c r="L240" s="26"/>
      <c r="M240" s="26"/>
      <c r="N240" s="26"/>
      <c r="O240" s="26"/>
      <c r="P240" s="26"/>
      <c r="Q240" s="26"/>
    </row>
    <row r="241" spans="1:17" x14ac:dyDescent="0.3">
      <c r="A241" s="26"/>
      <c r="B241" s="26"/>
      <c r="C241" s="26"/>
      <c r="D241" s="26"/>
      <c r="E241" s="26"/>
      <c r="F241" s="26"/>
      <c r="G241" s="26"/>
      <c r="H241" s="26"/>
      <c r="I241" s="26"/>
      <c r="J241" s="26"/>
      <c r="K241" s="26"/>
      <c r="L241" s="26"/>
      <c r="M241" s="26"/>
      <c r="N241" s="26"/>
      <c r="O241" s="26"/>
      <c r="P241" s="26"/>
      <c r="Q241" s="26"/>
    </row>
    <row r="242" spans="1:17" x14ac:dyDescent="0.3">
      <c r="A242" s="26"/>
      <c r="B242" s="26"/>
      <c r="C242" s="26"/>
      <c r="D242" s="26"/>
      <c r="E242" s="26"/>
      <c r="F242" s="26"/>
      <c r="G242" s="26"/>
      <c r="H242" s="26"/>
      <c r="I242" s="26"/>
      <c r="J242" s="26"/>
      <c r="K242" s="26"/>
      <c r="L242" s="26"/>
      <c r="M242" s="26"/>
      <c r="N242" s="26"/>
      <c r="O242" s="26"/>
      <c r="P242" s="26"/>
      <c r="Q242" s="26"/>
    </row>
    <row r="243" spans="1:17" x14ac:dyDescent="0.3">
      <c r="A243" s="26"/>
      <c r="B243" s="26"/>
      <c r="C243" s="26"/>
      <c r="D243" s="26"/>
      <c r="E243" s="26"/>
      <c r="F243" s="26"/>
      <c r="G243" s="26"/>
      <c r="H243" s="26"/>
      <c r="I243" s="26"/>
      <c r="J243" s="26"/>
      <c r="K243" s="26"/>
      <c r="L243" s="26"/>
      <c r="M243" s="26"/>
      <c r="N243" s="26"/>
      <c r="O243" s="26"/>
      <c r="P243" s="26"/>
      <c r="Q243" s="26"/>
    </row>
    <row r="244" spans="1:17" x14ac:dyDescent="0.3">
      <c r="A244" s="26"/>
      <c r="B244" s="26"/>
      <c r="C244" s="26"/>
      <c r="D244" s="26"/>
      <c r="E244" s="26"/>
      <c r="F244" s="26"/>
      <c r="G244" s="26"/>
      <c r="H244" s="26"/>
      <c r="I244" s="26"/>
      <c r="J244" s="26"/>
      <c r="K244" s="26"/>
      <c r="L244" s="26"/>
      <c r="M244" s="26"/>
      <c r="N244" s="26"/>
      <c r="O244" s="26"/>
      <c r="P244" s="26"/>
      <c r="Q244" s="26"/>
    </row>
    <row r="245" spans="1:17" x14ac:dyDescent="0.3">
      <c r="A245" s="26"/>
      <c r="B245" s="26"/>
      <c r="C245" s="26"/>
      <c r="D245" s="26"/>
      <c r="E245" s="26"/>
      <c r="F245" s="26"/>
      <c r="G245" s="26"/>
      <c r="H245" s="26"/>
      <c r="I245" s="26"/>
      <c r="J245" s="26"/>
      <c r="K245" s="26"/>
      <c r="L245" s="26"/>
      <c r="M245" s="26"/>
      <c r="N245" s="26"/>
      <c r="O245" s="26"/>
      <c r="P245" s="26"/>
      <c r="Q245" s="26"/>
    </row>
    <row r="246" spans="1:17" x14ac:dyDescent="0.3">
      <c r="A246" s="26"/>
      <c r="B246" s="26"/>
      <c r="C246" s="26"/>
      <c r="D246" s="26"/>
      <c r="E246" s="26"/>
      <c r="F246" s="26"/>
      <c r="G246" s="26"/>
      <c r="H246" s="26"/>
      <c r="I246" s="26"/>
      <c r="J246" s="26"/>
      <c r="K246" s="26"/>
      <c r="L246" s="26"/>
      <c r="M246" s="26"/>
      <c r="N246" s="26"/>
      <c r="O246" s="26"/>
      <c r="P246" s="26"/>
      <c r="Q246" s="26"/>
    </row>
    <row r="247" spans="1:17" x14ac:dyDescent="0.3">
      <c r="A247" s="26"/>
      <c r="B247" s="26"/>
      <c r="C247" s="26"/>
      <c r="D247" s="26"/>
      <c r="E247" s="26"/>
      <c r="F247" s="26"/>
      <c r="G247" s="26"/>
      <c r="H247" s="26"/>
      <c r="I247" s="26"/>
      <c r="J247" s="26"/>
      <c r="K247" s="26"/>
      <c r="L247" s="26"/>
      <c r="M247" s="26"/>
      <c r="N247" s="26"/>
      <c r="O247" s="26"/>
      <c r="P247" s="26"/>
      <c r="Q247" s="26"/>
    </row>
    <row r="248" spans="1:17" x14ac:dyDescent="0.3">
      <c r="A248" s="26"/>
      <c r="B248" s="26"/>
      <c r="C248" s="26"/>
      <c r="D248" s="26"/>
      <c r="E248" s="26"/>
      <c r="F248" s="26"/>
      <c r="G248" s="26"/>
      <c r="H248" s="26"/>
      <c r="I248" s="26"/>
      <c r="J248" s="26"/>
      <c r="K248" s="26"/>
      <c r="L248" s="26"/>
      <c r="M248" s="26"/>
      <c r="N248" s="26"/>
      <c r="O248" s="26"/>
      <c r="P248" s="26"/>
      <c r="Q248" s="26"/>
    </row>
    <row r="249" spans="1:17" x14ac:dyDescent="0.3">
      <c r="A249" s="26"/>
      <c r="B249" s="26"/>
      <c r="C249" s="26"/>
      <c r="D249" s="26"/>
      <c r="E249" s="26"/>
      <c r="F249" s="26"/>
      <c r="G249" s="26"/>
      <c r="H249" s="26"/>
      <c r="I249" s="26"/>
      <c r="J249" s="26"/>
      <c r="K249" s="26"/>
      <c r="L249" s="26"/>
      <c r="M249" s="26"/>
      <c r="N249" s="26"/>
      <c r="O249" s="26"/>
      <c r="P249" s="26"/>
      <c r="Q249" s="26"/>
    </row>
    <row r="250" spans="1:17" x14ac:dyDescent="0.3">
      <c r="A250" s="26"/>
      <c r="B250" s="26"/>
      <c r="C250" s="26"/>
      <c r="D250" s="26"/>
      <c r="E250" s="26"/>
      <c r="F250" s="26"/>
      <c r="G250" s="26"/>
      <c r="H250" s="26"/>
      <c r="I250" s="26"/>
      <c r="J250" s="26"/>
      <c r="K250" s="26"/>
      <c r="L250" s="26"/>
      <c r="M250" s="26"/>
      <c r="N250" s="26"/>
      <c r="O250" s="26"/>
      <c r="P250" s="26"/>
      <c r="Q250" s="26"/>
    </row>
    <row r="251" spans="1:17" x14ac:dyDescent="0.3">
      <c r="A251" s="26"/>
      <c r="B251" s="26"/>
      <c r="C251" s="26"/>
      <c r="D251" s="26"/>
      <c r="E251" s="26"/>
      <c r="F251" s="26"/>
      <c r="G251" s="26"/>
      <c r="H251" s="26"/>
      <c r="I251" s="26"/>
      <c r="J251" s="26"/>
      <c r="K251" s="26"/>
      <c r="L251" s="26"/>
      <c r="M251" s="26"/>
      <c r="N251" s="26"/>
      <c r="O251" s="26"/>
      <c r="P251" s="26"/>
      <c r="Q251" s="26"/>
    </row>
    <row r="252" spans="1:17" x14ac:dyDescent="0.3">
      <c r="A252" s="26"/>
      <c r="B252" s="26"/>
      <c r="C252" s="26"/>
      <c r="D252" s="26"/>
      <c r="E252" s="26"/>
      <c r="F252" s="26"/>
      <c r="G252" s="26"/>
      <c r="H252" s="26"/>
      <c r="I252" s="26"/>
      <c r="J252" s="26"/>
      <c r="K252" s="26"/>
      <c r="L252" s="26"/>
      <c r="M252" s="26"/>
      <c r="N252" s="26"/>
      <c r="O252" s="26"/>
      <c r="P252" s="26"/>
      <c r="Q252" s="26"/>
    </row>
    <row r="253" spans="1:17" x14ac:dyDescent="0.3">
      <c r="A253" s="26"/>
      <c r="B253" s="26"/>
      <c r="C253" s="26"/>
      <c r="D253" s="26"/>
      <c r="E253" s="26"/>
      <c r="F253" s="26"/>
      <c r="G253" s="26"/>
      <c r="H253" s="26"/>
      <c r="I253" s="26"/>
      <c r="J253" s="26"/>
      <c r="K253" s="26"/>
      <c r="L253" s="26"/>
      <c r="M253" s="26"/>
      <c r="N253" s="26"/>
      <c r="O253" s="26"/>
      <c r="P253" s="26"/>
      <c r="Q253" s="26"/>
    </row>
    <row r="254" spans="1:17" x14ac:dyDescent="0.3">
      <c r="A254" s="26"/>
      <c r="B254" s="26"/>
      <c r="C254" s="26"/>
      <c r="D254" s="26"/>
      <c r="E254" s="26"/>
      <c r="F254" s="26"/>
      <c r="G254" s="26"/>
      <c r="H254" s="26"/>
      <c r="I254" s="26"/>
      <c r="J254" s="26"/>
      <c r="K254" s="26"/>
      <c r="L254" s="26"/>
      <c r="M254" s="26"/>
      <c r="N254" s="26"/>
      <c r="O254" s="26"/>
      <c r="P254" s="26"/>
      <c r="Q254" s="26"/>
    </row>
    <row r="255" spans="1:17" x14ac:dyDescent="0.3">
      <c r="A255" s="26"/>
      <c r="B255" s="26"/>
      <c r="C255" s="26"/>
      <c r="D255" s="26"/>
      <c r="E255" s="26"/>
      <c r="F255" s="26"/>
      <c r="G255" s="26"/>
      <c r="H255" s="26"/>
      <c r="I255" s="26"/>
      <c r="J255" s="26"/>
      <c r="K255" s="26"/>
      <c r="L255" s="26"/>
      <c r="M255" s="26"/>
      <c r="N255" s="26"/>
      <c r="O255" s="26"/>
      <c r="P255" s="26"/>
      <c r="Q255" s="26"/>
    </row>
    <row r="256" spans="1:17" x14ac:dyDescent="0.3">
      <c r="A256" s="26"/>
      <c r="B256" s="26"/>
      <c r="C256" s="26"/>
      <c r="D256" s="26"/>
      <c r="E256" s="26"/>
      <c r="F256" s="26"/>
      <c r="G256" s="26"/>
      <c r="H256" s="26"/>
      <c r="I256" s="26"/>
      <c r="J256" s="26"/>
      <c r="K256" s="26"/>
      <c r="L256" s="26"/>
      <c r="M256" s="26"/>
      <c r="N256" s="26"/>
      <c r="O256" s="26"/>
      <c r="P256" s="26"/>
      <c r="Q256" s="26"/>
    </row>
    <row r="257" spans="1:17" x14ac:dyDescent="0.3">
      <c r="A257" s="26"/>
      <c r="B257" s="26"/>
      <c r="C257" s="26"/>
      <c r="D257" s="26"/>
      <c r="E257" s="26"/>
      <c r="F257" s="26"/>
      <c r="G257" s="26"/>
      <c r="H257" s="26"/>
      <c r="I257" s="26"/>
      <c r="J257" s="26"/>
      <c r="K257" s="26"/>
      <c r="L257" s="26"/>
      <c r="M257" s="26"/>
      <c r="N257" s="26"/>
      <c r="O257" s="26"/>
      <c r="P257" s="26"/>
      <c r="Q257" s="26"/>
    </row>
    <row r="258" spans="1:17" x14ac:dyDescent="0.3">
      <c r="A258" s="26"/>
      <c r="B258" s="26"/>
      <c r="C258" s="26"/>
      <c r="D258" s="26"/>
      <c r="E258" s="26"/>
      <c r="F258" s="26"/>
      <c r="G258" s="26"/>
      <c r="H258" s="26"/>
      <c r="I258" s="26"/>
      <c r="J258" s="26"/>
      <c r="K258" s="26"/>
      <c r="L258" s="26"/>
      <c r="M258" s="26"/>
      <c r="N258" s="26"/>
      <c r="O258" s="26"/>
      <c r="P258" s="26"/>
      <c r="Q258" s="26"/>
    </row>
    <row r="259" spans="1:17" x14ac:dyDescent="0.3">
      <c r="A259" s="26"/>
      <c r="B259" s="26"/>
      <c r="C259" s="26"/>
      <c r="D259" s="26"/>
      <c r="E259" s="26"/>
      <c r="F259" s="26"/>
      <c r="G259" s="26"/>
      <c r="H259" s="26"/>
      <c r="I259" s="26"/>
      <c r="J259" s="26"/>
      <c r="K259" s="26"/>
      <c r="L259" s="26"/>
      <c r="M259" s="26"/>
      <c r="N259" s="26"/>
      <c r="O259" s="26"/>
      <c r="P259" s="26"/>
      <c r="Q259" s="26"/>
    </row>
    <row r="260" spans="1:17" x14ac:dyDescent="0.3">
      <c r="A260" s="26"/>
      <c r="B260" s="26"/>
      <c r="C260" s="26"/>
      <c r="D260" s="26"/>
      <c r="E260" s="26"/>
      <c r="F260" s="26"/>
      <c r="G260" s="26"/>
      <c r="H260" s="26"/>
      <c r="I260" s="26"/>
      <c r="J260" s="26"/>
      <c r="K260" s="26"/>
      <c r="L260" s="26"/>
      <c r="M260" s="26"/>
      <c r="N260" s="26"/>
      <c r="O260" s="26"/>
      <c r="P260" s="26"/>
      <c r="Q260" s="26"/>
    </row>
    <row r="261" spans="1:17" x14ac:dyDescent="0.3">
      <c r="A261" s="26"/>
      <c r="B261" s="26"/>
      <c r="C261" s="26"/>
      <c r="D261" s="26"/>
      <c r="E261" s="26"/>
      <c r="F261" s="26"/>
      <c r="G261" s="26"/>
      <c r="H261" s="26"/>
      <c r="I261" s="26"/>
      <c r="J261" s="26"/>
      <c r="K261" s="26"/>
      <c r="L261" s="26"/>
      <c r="M261" s="26"/>
      <c r="N261" s="26"/>
      <c r="O261" s="26"/>
      <c r="P261" s="26"/>
      <c r="Q261" s="26"/>
    </row>
    <row r="262" spans="1:17" x14ac:dyDescent="0.3">
      <c r="A262" s="26"/>
      <c r="B262" s="26"/>
      <c r="C262" s="26"/>
      <c r="D262" s="26"/>
      <c r="E262" s="26"/>
      <c r="F262" s="26"/>
      <c r="G262" s="26"/>
      <c r="H262" s="26"/>
      <c r="I262" s="26"/>
      <c r="J262" s="26"/>
      <c r="K262" s="26"/>
      <c r="L262" s="26"/>
      <c r="M262" s="26"/>
      <c r="N262" s="26"/>
      <c r="O262" s="26"/>
      <c r="P262" s="26"/>
      <c r="Q262" s="26"/>
    </row>
    <row r="263" spans="1:17" x14ac:dyDescent="0.3">
      <c r="A263" s="26"/>
      <c r="B263" s="26"/>
      <c r="C263" s="26"/>
      <c r="D263" s="26"/>
      <c r="E263" s="26"/>
      <c r="F263" s="26"/>
      <c r="G263" s="26"/>
      <c r="H263" s="26"/>
      <c r="I263" s="26"/>
      <c r="J263" s="26"/>
      <c r="K263" s="26"/>
      <c r="L263" s="26"/>
      <c r="M263" s="26"/>
      <c r="N263" s="26"/>
      <c r="O263" s="26"/>
      <c r="P263" s="26"/>
      <c r="Q263" s="26"/>
    </row>
    <row r="264" spans="1:17" x14ac:dyDescent="0.3">
      <c r="A264" s="26"/>
      <c r="B264" s="26"/>
      <c r="C264" s="26"/>
      <c r="D264" s="26"/>
      <c r="E264" s="26"/>
      <c r="F264" s="26"/>
      <c r="G264" s="26"/>
      <c r="H264" s="26"/>
      <c r="I264" s="26"/>
      <c r="J264" s="26"/>
      <c r="K264" s="26"/>
      <c r="L264" s="26"/>
      <c r="M264" s="26"/>
      <c r="N264" s="26"/>
      <c r="O264" s="26"/>
      <c r="P264" s="26"/>
      <c r="Q264" s="26"/>
    </row>
    <row r="265" spans="1:17" x14ac:dyDescent="0.3">
      <c r="A265" s="26"/>
      <c r="B265" s="26"/>
      <c r="C265" s="26"/>
      <c r="D265" s="26"/>
      <c r="E265" s="26"/>
      <c r="F265" s="26"/>
      <c r="G265" s="26"/>
      <c r="H265" s="26"/>
      <c r="I265" s="26"/>
      <c r="J265" s="26"/>
      <c r="K265" s="26"/>
      <c r="L265" s="26"/>
      <c r="M265" s="26"/>
      <c r="N265" s="26"/>
      <c r="O265" s="26"/>
      <c r="P265" s="26"/>
      <c r="Q265" s="26"/>
    </row>
    <row r="266" spans="1:17" x14ac:dyDescent="0.3">
      <c r="A266" s="26"/>
      <c r="B266" s="26"/>
      <c r="C266" s="26"/>
      <c r="D266" s="26"/>
      <c r="E266" s="26"/>
      <c r="F266" s="26"/>
      <c r="G266" s="26"/>
      <c r="H266" s="26"/>
      <c r="I266" s="26"/>
      <c r="J266" s="26"/>
      <c r="K266" s="26"/>
      <c r="L266" s="26"/>
      <c r="M266" s="26"/>
      <c r="N266" s="26"/>
      <c r="O266" s="26"/>
      <c r="P266" s="26"/>
      <c r="Q266" s="26"/>
    </row>
    <row r="267" spans="1:17" x14ac:dyDescent="0.3">
      <c r="A267" s="26"/>
      <c r="B267" s="26"/>
      <c r="C267" s="26"/>
      <c r="D267" s="26"/>
      <c r="E267" s="26"/>
      <c r="F267" s="26"/>
      <c r="G267" s="26"/>
      <c r="H267" s="26"/>
      <c r="I267" s="26"/>
      <c r="J267" s="26"/>
      <c r="K267" s="26"/>
      <c r="L267" s="26"/>
      <c r="M267" s="26"/>
      <c r="N267" s="26"/>
      <c r="O267" s="26"/>
      <c r="P267" s="26"/>
      <c r="Q267" s="26"/>
    </row>
    <row r="268" spans="1:17" x14ac:dyDescent="0.3">
      <c r="A268" s="26"/>
      <c r="B268" s="26"/>
      <c r="C268" s="26"/>
      <c r="D268" s="26"/>
      <c r="E268" s="26"/>
      <c r="F268" s="26"/>
      <c r="G268" s="26"/>
      <c r="H268" s="26"/>
      <c r="I268" s="26"/>
      <c r="J268" s="26"/>
      <c r="K268" s="26"/>
      <c r="L268" s="26"/>
      <c r="M268" s="26"/>
      <c r="N268" s="26"/>
      <c r="O268" s="26"/>
      <c r="P268" s="26"/>
      <c r="Q268" s="26"/>
    </row>
    <row r="269" spans="1:17" x14ac:dyDescent="0.3">
      <c r="A269" s="26"/>
      <c r="B269" s="26"/>
      <c r="C269" s="26"/>
      <c r="D269" s="26"/>
      <c r="E269" s="26"/>
      <c r="F269" s="26"/>
      <c r="G269" s="26"/>
      <c r="H269" s="26"/>
      <c r="I269" s="26"/>
      <c r="J269" s="26"/>
      <c r="K269" s="26"/>
      <c r="L269" s="26"/>
      <c r="M269" s="26"/>
      <c r="N269" s="26"/>
      <c r="O269" s="26"/>
      <c r="P269" s="26"/>
      <c r="Q269" s="26"/>
    </row>
    <row r="270" spans="1:17" x14ac:dyDescent="0.3">
      <c r="A270" s="26"/>
      <c r="B270" s="26"/>
      <c r="C270" s="26"/>
      <c r="D270" s="26"/>
      <c r="E270" s="26"/>
      <c r="F270" s="26"/>
      <c r="G270" s="26"/>
      <c r="H270" s="26"/>
      <c r="I270" s="26"/>
      <c r="J270" s="26"/>
      <c r="K270" s="26"/>
      <c r="L270" s="26"/>
      <c r="M270" s="26"/>
      <c r="N270" s="26"/>
      <c r="O270" s="26"/>
      <c r="P270" s="26"/>
      <c r="Q270" s="26"/>
    </row>
    <row r="271" spans="1:17" x14ac:dyDescent="0.3">
      <c r="A271" s="26"/>
      <c r="B271" s="26"/>
      <c r="C271" s="26"/>
      <c r="D271" s="26"/>
      <c r="E271" s="26"/>
      <c r="F271" s="26"/>
      <c r="G271" s="26"/>
      <c r="H271" s="26"/>
      <c r="I271" s="26"/>
      <c r="J271" s="26"/>
      <c r="K271" s="26"/>
      <c r="L271" s="26"/>
      <c r="M271" s="26"/>
      <c r="N271" s="26"/>
      <c r="O271" s="26"/>
      <c r="P271" s="26"/>
      <c r="Q271" s="26"/>
    </row>
    <row r="272" spans="1:17" x14ac:dyDescent="0.3">
      <c r="A272" s="26"/>
      <c r="B272" s="26"/>
      <c r="C272" s="26"/>
      <c r="D272" s="26"/>
      <c r="E272" s="26"/>
      <c r="F272" s="26"/>
      <c r="G272" s="26"/>
      <c r="H272" s="26"/>
      <c r="I272" s="26"/>
      <c r="J272" s="26"/>
      <c r="K272" s="26"/>
      <c r="L272" s="26"/>
      <c r="M272" s="26"/>
      <c r="N272" s="26"/>
      <c r="O272" s="26"/>
      <c r="P272" s="26"/>
      <c r="Q272" s="26"/>
    </row>
    <row r="273" spans="1:17" x14ac:dyDescent="0.3">
      <c r="A273" s="26"/>
      <c r="B273" s="26"/>
      <c r="C273" s="26"/>
      <c r="D273" s="26"/>
      <c r="E273" s="26"/>
      <c r="F273" s="26"/>
      <c r="G273" s="26"/>
      <c r="H273" s="26"/>
      <c r="I273" s="26"/>
      <c r="J273" s="26"/>
      <c r="K273" s="26"/>
      <c r="L273" s="26"/>
      <c r="M273" s="26"/>
      <c r="N273" s="26"/>
      <c r="O273" s="26"/>
      <c r="P273" s="26"/>
      <c r="Q273" s="26"/>
    </row>
    <row r="274" spans="1:17" x14ac:dyDescent="0.3">
      <c r="A274" s="26"/>
      <c r="B274" s="26"/>
      <c r="C274" s="26"/>
      <c r="D274" s="26"/>
      <c r="E274" s="26"/>
      <c r="F274" s="26"/>
      <c r="G274" s="26"/>
      <c r="H274" s="26"/>
      <c r="I274" s="26"/>
      <c r="J274" s="26"/>
      <c r="K274" s="26"/>
      <c r="L274" s="26"/>
      <c r="M274" s="26"/>
      <c r="N274" s="26"/>
      <c r="O274" s="26"/>
      <c r="P274" s="26"/>
      <c r="Q274" s="26"/>
    </row>
    <row r="275" spans="1:17" x14ac:dyDescent="0.3">
      <c r="A275" s="26"/>
      <c r="B275" s="26"/>
      <c r="C275" s="26"/>
      <c r="D275" s="26"/>
      <c r="E275" s="26"/>
      <c r="F275" s="26"/>
      <c r="G275" s="26"/>
      <c r="H275" s="26"/>
      <c r="I275" s="26"/>
      <c r="J275" s="26"/>
      <c r="K275" s="26"/>
      <c r="L275" s="26"/>
      <c r="M275" s="26"/>
      <c r="N275" s="26"/>
      <c r="O275" s="26"/>
      <c r="P275" s="26"/>
      <c r="Q275" s="26"/>
    </row>
    <row r="276" spans="1:17" x14ac:dyDescent="0.3">
      <c r="A276" s="26"/>
      <c r="B276" s="26"/>
      <c r="C276" s="26"/>
      <c r="D276" s="26"/>
      <c r="E276" s="26"/>
      <c r="F276" s="26"/>
      <c r="G276" s="26"/>
      <c r="H276" s="26"/>
      <c r="I276" s="26"/>
      <c r="J276" s="26"/>
      <c r="K276" s="26"/>
      <c r="L276" s="26"/>
      <c r="M276" s="26"/>
      <c r="N276" s="26"/>
      <c r="O276" s="26"/>
      <c r="P276" s="26"/>
      <c r="Q276" s="26"/>
    </row>
    <row r="277" spans="1:17" x14ac:dyDescent="0.3">
      <c r="A277" s="26"/>
      <c r="B277" s="26"/>
      <c r="C277" s="26"/>
      <c r="D277" s="26"/>
      <c r="E277" s="26"/>
      <c r="F277" s="26"/>
      <c r="G277" s="26"/>
      <c r="H277" s="26"/>
      <c r="I277" s="26"/>
      <c r="J277" s="26"/>
      <c r="K277" s="26"/>
      <c r="L277" s="26"/>
      <c r="M277" s="26"/>
      <c r="N277" s="26"/>
      <c r="O277" s="26"/>
      <c r="P277" s="26"/>
      <c r="Q277" s="26"/>
    </row>
    <row r="278" spans="1:17" x14ac:dyDescent="0.3">
      <c r="A278" s="26"/>
      <c r="B278" s="26"/>
      <c r="C278" s="26"/>
      <c r="D278" s="26"/>
      <c r="E278" s="26"/>
      <c r="F278" s="26"/>
      <c r="G278" s="26"/>
      <c r="H278" s="26"/>
      <c r="I278" s="26"/>
      <c r="J278" s="26"/>
      <c r="K278" s="26"/>
      <c r="L278" s="26"/>
      <c r="M278" s="26"/>
      <c r="N278" s="26"/>
      <c r="O278" s="26"/>
      <c r="P278" s="26"/>
      <c r="Q278" s="26"/>
    </row>
    <row r="279" spans="1:17" x14ac:dyDescent="0.3">
      <c r="A279" s="26"/>
      <c r="B279" s="26"/>
      <c r="C279" s="26"/>
      <c r="D279" s="26"/>
      <c r="E279" s="26"/>
      <c r="F279" s="26"/>
      <c r="G279" s="26"/>
      <c r="H279" s="26"/>
      <c r="I279" s="26"/>
      <c r="J279" s="26"/>
      <c r="K279" s="26"/>
      <c r="L279" s="26"/>
      <c r="M279" s="26"/>
      <c r="N279" s="26"/>
      <c r="O279" s="26"/>
      <c r="P279" s="26"/>
      <c r="Q279" s="26"/>
    </row>
    <row r="280" spans="1:17" x14ac:dyDescent="0.3">
      <c r="A280" s="26"/>
      <c r="B280" s="26"/>
      <c r="C280" s="26"/>
      <c r="D280" s="26"/>
      <c r="E280" s="26"/>
      <c r="F280" s="26"/>
      <c r="G280" s="26"/>
      <c r="H280" s="26"/>
      <c r="I280" s="26"/>
      <c r="J280" s="26"/>
      <c r="K280" s="26"/>
      <c r="L280" s="26"/>
      <c r="M280" s="26"/>
      <c r="N280" s="26"/>
      <c r="O280" s="26"/>
      <c r="P280" s="26"/>
      <c r="Q280" s="26"/>
    </row>
    <row r="281" spans="1:17" x14ac:dyDescent="0.3">
      <c r="A281" s="26"/>
      <c r="B281" s="26"/>
      <c r="C281" s="26"/>
      <c r="D281" s="26"/>
      <c r="E281" s="26"/>
      <c r="F281" s="26"/>
      <c r="G281" s="26"/>
      <c r="H281" s="26"/>
      <c r="I281" s="26"/>
      <c r="J281" s="26"/>
      <c r="K281" s="26"/>
      <c r="L281" s="26"/>
      <c r="M281" s="26"/>
      <c r="N281" s="26"/>
      <c r="O281" s="26"/>
      <c r="P281" s="26"/>
      <c r="Q281" s="26"/>
    </row>
    <row r="282" spans="1:17" x14ac:dyDescent="0.3">
      <c r="A282" s="26"/>
      <c r="B282" s="26"/>
      <c r="C282" s="26"/>
      <c r="D282" s="26"/>
      <c r="E282" s="26"/>
      <c r="F282" s="26"/>
      <c r="G282" s="26"/>
      <c r="H282" s="26"/>
      <c r="I282" s="26"/>
      <c r="J282" s="26"/>
      <c r="K282" s="26"/>
      <c r="L282" s="26"/>
      <c r="M282" s="26"/>
      <c r="N282" s="26"/>
      <c r="O282" s="26"/>
      <c r="P282" s="26"/>
      <c r="Q282" s="26"/>
    </row>
    <row r="283" spans="1:17" x14ac:dyDescent="0.3">
      <c r="A283" s="26"/>
      <c r="B283" s="26"/>
      <c r="C283" s="26"/>
      <c r="D283" s="26"/>
      <c r="E283" s="26"/>
      <c r="F283" s="26"/>
      <c r="G283" s="26"/>
      <c r="H283" s="26"/>
      <c r="I283" s="26"/>
      <c r="J283" s="26"/>
      <c r="K283" s="26"/>
      <c r="L283" s="26"/>
      <c r="M283" s="26"/>
      <c r="N283" s="26"/>
      <c r="O283" s="26"/>
      <c r="P283" s="26"/>
      <c r="Q283" s="26"/>
    </row>
    <row r="284" spans="1:17" x14ac:dyDescent="0.3">
      <c r="A284" s="26"/>
      <c r="B284" s="26"/>
      <c r="C284" s="26"/>
      <c r="D284" s="26"/>
      <c r="E284" s="26"/>
      <c r="F284" s="26"/>
      <c r="G284" s="26"/>
      <c r="H284" s="26"/>
      <c r="I284" s="26"/>
      <c r="J284" s="26"/>
      <c r="K284" s="26"/>
      <c r="L284" s="26"/>
      <c r="M284" s="26"/>
      <c r="N284" s="26"/>
      <c r="O284" s="26"/>
      <c r="P284" s="26"/>
      <c r="Q284" s="26"/>
    </row>
    <row r="285" spans="1:17" x14ac:dyDescent="0.3">
      <c r="A285" s="26"/>
      <c r="B285" s="26"/>
      <c r="C285" s="26"/>
      <c r="D285" s="26"/>
      <c r="E285" s="26"/>
      <c r="F285" s="26"/>
      <c r="G285" s="26"/>
      <c r="H285" s="26"/>
      <c r="I285" s="26"/>
      <c r="J285" s="26"/>
      <c r="K285" s="26"/>
      <c r="L285" s="26"/>
      <c r="M285" s="26"/>
      <c r="N285" s="26"/>
      <c r="O285" s="26"/>
      <c r="P285" s="26"/>
      <c r="Q285" s="26"/>
    </row>
    <row r="286" spans="1:17" x14ac:dyDescent="0.3">
      <c r="A286" s="26"/>
      <c r="B286" s="26"/>
      <c r="C286" s="26"/>
      <c r="D286" s="26"/>
      <c r="E286" s="26"/>
      <c r="F286" s="26"/>
      <c r="G286" s="26"/>
      <c r="H286" s="26"/>
      <c r="I286" s="26"/>
      <c r="J286" s="26"/>
      <c r="K286" s="26"/>
      <c r="L286" s="26"/>
      <c r="M286" s="26"/>
      <c r="N286" s="26"/>
      <c r="O286" s="26"/>
      <c r="P286" s="26"/>
      <c r="Q286" s="26"/>
    </row>
    <row r="287" spans="1:17" x14ac:dyDescent="0.3">
      <c r="A287" s="26"/>
      <c r="B287" s="26"/>
      <c r="C287" s="26"/>
      <c r="D287" s="26"/>
      <c r="E287" s="26"/>
      <c r="F287" s="26"/>
      <c r="G287" s="26"/>
      <c r="H287" s="26"/>
      <c r="I287" s="26"/>
      <c r="J287" s="26"/>
      <c r="K287" s="26"/>
      <c r="L287" s="26"/>
      <c r="M287" s="26"/>
      <c r="N287" s="26"/>
      <c r="O287" s="26"/>
      <c r="P287" s="26"/>
      <c r="Q287" s="26"/>
    </row>
    <row r="288" spans="1:17" x14ac:dyDescent="0.3">
      <c r="A288" s="26"/>
      <c r="B288" s="26"/>
      <c r="C288" s="26"/>
      <c r="D288" s="26"/>
      <c r="E288" s="26"/>
      <c r="F288" s="26"/>
      <c r="G288" s="26"/>
      <c r="H288" s="26"/>
      <c r="I288" s="26"/>
      <c r="J288" s="26"/>
      <c r="K288" s="26"/>
      <c r="L288" s="26"/>
      <c r="M288" s="26"/>
      <c r="N288" s="26"/>
      <c r="O288" s="26"/>
      <c r="P288" s="26"/>
      <c r="Q288" s="26"/>
    </row>
    <row r="289" spans="1:17" x14ac:dyDescent="0.3">
      <c r="A289" s="26"/>
      <c r="B289" s="26"/>
      <c r="C289" s="26"/>
      <c r="D289" s="26"/>
      <c r="E289" s="26"/>
      <c r="F289" s="26"/>
      <c r="G289" s="26"/>
      <c r="H289" s="26"/>
      <c r="I289" s="26"/>
      <c r="J289" s="26"/>
      <c r="K289" s="26"/>
      <c r="L289" s="26"/>
      <c r="M289" s="26"/>
      <c r="N289" s="26"/>
      <c r="O289" s="26"/>
      <c r="P289" s="26"/>
      <c r="Q289" s="26"/>
    </row>
    <row r="290" spans="1:17" x14ac:dyDescent="0.3">
      <c r="A290" s="26"/>
      <c r="B290" s="26"/>
      <c r="C290" s="26"/>
      <c r="D290" s="26"/>
      <c r="E290" s="26"/>
      <c r="F290" s="26"/>
      <c r="G290" s="26"/>
      <c r="H290" s="26"/>
      <c r="I290" s="26"/>
      <c r="J290" s="26"/>
      <c r="K290" s="26"/>
      <c r="L290" s="26"/>
      <c r="M290" s="26"/>
      <c r="N290" s="26"/>
      <c r="O290" s="26"/>
      <c r="P290" s="26"/>
      <c r="Q290" s="26"/>
    </row>
    <row r="291" spans="1:17" x14ac:dyDescent="0.3">
      <c r="A291" s="26"/>
      <c r="B291" s="26"/>
      <c r="C291" s="26"/>
      <c r="D291" s="26"/>
      <c r="E291" s="26"/>
      <c r="F291" s="26"/>
      <c r="G291" s="26"/>
      <c r="H291" s="26"/>
      <c r="I291" s="26"/>
      <c r="J291" s="26"/>
      <c r="K291" s="26"/>
      <c r="L291" s="26"/>
      <c r="M291" s="26"/>
      <c r="N291" s="26"/>
      <c r="O291" s="26"/>
      <c r="P291" s="26"/>
      <c r="Q291" s="26"/>
    </row>
    <row r="292" spans="1:17" x14ac:dyDescent="0.3">
      <c r="A292" s="26"/>
      <c r="B292" s="26"/>
      <c r="C292" s="26"/>
      <c r="D292" s="26"/>
      <c r="E292" s="26"/>
      <c r="F292" s="26"/>
      <c r="G292" s="26"/>
      <c r="H292" s="26"/>
      <c r="I292" s="26"/>
      <c r="J292" s="26"/>
      <c r="K292" s="26"/>
      <c r="L292" s="26"/>
      <c r="M292" s="26"/>
      <c r="N292" s="26"/>
      <c r="O292" s="26"/>
      <c r="P292" s="26"/>
      <c r="Q292" s="26"/>
    </row>
    <row r="293" spans="1:17" x14ac:dyDescent="0.3">
      <c r="A293" s="26"/>
      <c r="B293" s="26"/>
      <c r="C293" s="26"/>
      <c r="D293" s="26"/>
      <c r="E293" s="26"/>
      <c r="F293" s="26"/>
      <c r="G293" s="26"/>
      <c r="H293" s="26"/>
      <c r="I293" s="26"/>
      <c r="J293" s="26"/>
      <c r="K293" s="26"/>
      <c r="L293" s="26"/>
      <c r="M293" s="26"/>
      <c r="N293" s="26"/>
      <c r="O293" s="26"/>
      <c r="P293" s="26"/>
      <c r="Q293" s="26"/>
    </row>
    <row r="294" spans="1:17" x14ac:dyDescent="0.3">
      <c r="A294" s="26"/>
      <c r="B294" s="26"/>
      <c r="C294" s="26"/>
      <c r="D294" s="26"/>
      <c r="E294" s="26"/>
      <c r="F294" s="26"/>
      <c r="G294" s="26"/>
      <c r="H294" s="26"/>
      <c r="I294" s="26"/>
      <c r="J294" s="26"/>
      <c r="K294" s="26"/>
      <c r="L294" s="26"/>
      <c r="M294" s="26"/>
      <c r="N294" s="26"/>
      <c r="O294" s="26"/>
      <c r="P294" s="26"/>
      <c r="Q294" s="26"/>
    </row>
    <row r="295" spans="1:17" x14ac:dyDescent="0.3">
      <c r="A295" s="26"/>
      <c r="B295" s="26"/>
      <c r="C295" s="26"/>
      <c r="D295" s="26"/>
      <c r="E295" s="26"/>
      <c r="F295" s="26"/>
      <c r="G295" s="26"/>
      <c r="H295" s="26"/>
      <c r="I295" s="26"/>
      <c r="J295" s="26"/>
      <c r="K295" s="26"/>
      <c r="L295" s="26"/>
      <c r="M295" s="26"/>
      <c r="N295" s="26"/>
      <c r="O295" s="26"/>
      <c r="P295" s="26"/>
      <c r="Q295" s="26"/>
    </row>
    <row r="296" spans="1:17" x14ac:dyDescent="0.3">
      <c r="A296" s="26"/>
      <c r="B296" s="26"/>
      <c r="C296" s="26"/>
      <c r="D296" s="26"/>
      <c r="E296" s="26"/>
      <c r="F296" s="26"/>
      <c r="G296" s="26"/>
      <c r="H296" s="26"/>
      <c r="I296" s="26"/>
      <c r="J296" s="26"/>
      <c r="K296" s="26"/>
      <c r="L296" s="26"/>
      <c r="M296" s="26"/>
      <c r="N296" s="26"/>
      <c r="O296" s="26"/>
      <c r="P296" s="26"/>
      <c r="Q296" s="26"/>
    </row>
    <row r="297" spans="1:17" x14ac:dyDescent="0.3">
      <c r="A297" s="26"/>
      <c r="B297" s="26"/>
      <c r="C297" s="26"/>
      <c r="D297" s="26"/>
      <c r="E297" s="26"/>
      <c r="F297" s="26"/>
      <c r="G297" s="26"/>
      <c r="H297" s="26"/>
      <c r="I297" s="26"/>
      <c r="J297" s="26"/>
      <c r="K297" s="26"/>
      <c r="L297" s="26"/>
      <c r="M297" s="26"/>
      <c r="N297" s="26"/>
      <c r="O297" s="26"/>
      <c r="P297" s="26"/>
      <c r="Q297" s="26"/>
    </row>
    <row r="298" spans="1:17" x14ac:dyDescent="0.3">
      <c r="A298" s="26"/>
      <c r="B298" s="26"/>
      <c r="C298" s="26"/>
      <c r="D298" s="26"/>
      <c r="E298" s="26"/>
      <c r="F298" s="26"/>
      <c r="G298" s="26"/>
      <c r="H298" s="26"/>
      <c r="I298" s="26"/>
      <c r="J298" s="26"/>
      <c r="K298" s="26"/>
      <c r="L298" s="26"/>
      <c r="M298" s="26"/>
      <c r="N298" s="26"/>
      <c r="O298" s="26"/>
      <c r="P298" s="26"/>
      <c r="Q298" s="26"/>
    </row>
    <row r="299" spans="1:17" x14ac:dyDescent="0.3">
      <c r="A299" s="26"/>
      <c r="B299" s="26"/>
      <c r="C299" s="26"/>
      <c r="D299" s="26"/>
      <c r="E299" s="26"/>
      <c r="F299" s="26"/>
      <c r="G299" s="26"/>
      <c r="H299" s="26"/>
      <c r="I299" s="26"/>
      <c r="J299" s="26"/>
      <c r="K299" s="26"/>
      <c r="L299" s="26"/>
      <c r="M299" s="26"/>
      <c r="N299" s="26"/>
      <c r="O299" s="26"/>
      <c r="P299" s="26"/>
      <c r="Q299" s="26"/>
    </row>
    <row r="300" spans="1:17" x14ac:dyDescent="0.3">
      <c r="A300" s="26"/>
      <c r="B300" s="26"/>
      <c r="C300" s="26"/>
      <c r="D300" s="26"/>
      <c r="E300" s="26"/>
      <c r="F300" s="26"/>
      <c r="G300" s="26"/>
      <c r="H300" s="26"/>
      <c r="I300" s="26"/>
      <c r="J300" s="26"/>
      <c r="K300" s="26"/>
      <c r="L300" s="26"/>
      <c r="M300" s="26"/>
      <c r="N300" s="26"/>
      <c r="O300" s="26"/>
      <c r="P300" s="26"/>
      <c r="Q300" s="26"/>
    </row>
    <row r="301" spans="1:17" x14ac:dyDescent="0.3">
      <c r="A301" s="26"/>
      <c r="B301" s="26"/>
      <c r="C301" s="26"/>
      <c r="D301" s="26"/>
      <c r="E301" s="26"/>
      <c r="F301" s="26"/>
      <c r="G301" s="26"/>
      <c r="H301" s="26"/>
      <c r="I301" s="26"/>
      <c r="J301" s="26"/>
      <c r="K301" s="26"/>
      <c r="L301" s="26"/>
      <c r="M301" s="26"/>
      <c r="N301" s="26"/>
      <c r="O301" s="26"/>
      <c r="P301" s="26"/>
      <c r="Q301" s="26"/>
    </row>
    <row r="302" spans="1:17" x14ac:dyDescent="0.3">
      <c r="A302" s="26"/>
      <c r="B302" s="26"/>
      <c r="C302" s="26"/>
      <c r="D302" s="26"/>
      <c r="E302" s="26"/>
      <c r="F302" s="26"/>
      <c r="G302" s="26"/>
      <c r="H302" s="26"/>
      <c r="I302" s="26"/>
      <c r="J302" s="26"/>
      <c r="K302" s="26"/>
      <c r="L302" s="26"/>
      <c r="M302" s="26"/>
      <c r="N302" s="26"/>
      <c r="O302" s="26"/>
      <c r="P302" s="26"/>
      <c r="Q302" s="26"/>
    </row>
    <row r="303" spans="1:17" x14ac:dyDescent="0.3">
      <c r="A303" s="26"/>
      <c r="B303" s="26"/>
      <c r="C303" s="26"/>
      <c r="D303" s="26"/>
      <c r="E303" s="26"/>
      <c r="F303" s="26"/>
      <c r="G303" s="26"/>
      <c r="H303" s="26"/>
      <c r="I303" s="26"/>
      <c r="J303" s="26"/>
      <c r="K303" s="26"/>
      <c r="L303" s="26"/>
      <c r="M303" s="26"/>
      <c r="N303" s="26"/>
      <c r="O303" s="26"/>
      <c r="P303" s="26"/>
      <c r="Q303" s="26"/>
    </row>
    <row r="304" spans="1:17" x14ac:dyDescent="0.3">
      <c r="A304" s="26"/>
      <c r="B304" s="26"/>
      <c r="C304" s="26"/>
      <c r="D304" s="26"/>
      <c r="E304" s="26"/>
      <c r="F304" s="26"/>
      <c r="G304" s="26"/>
      <c r="H304" s="26"/>
      <c r="I304" s="26"/>
      <c r="J304" s="26"/>
      <c r="K304" s="26"/>
      <c r="L304" s="26"/>
      <c r="M304" s="26"/>
      <c r="N304" s="26"/>
      <c r="O304" s="26"/>
      <c r="P304" s="26"/>
      <c r="Q304" s="26"/>
    </row>
    <row r="305" spans="1:17" x14ac:dyDescent="0.3">
      <c r="A305" s="26"/>
      <c r="B305" s="26"/>
      <c r="C305" s="26"/>
      <c r="D305" s="26"/>
      <c r="E305" s="26"/>
      <c r="F305" s="26"/>
      <c r="G305" s="26"/>
      <c r="H305" s="26"/>
      <c r="I305" s="26"/>
      <c r="J305" s="26"/>
      <c r="K305" s="26"/>
      <c r="L305" s="26"/>
      <c r="M305" s="26"/>
      <c r="N305" s="26"/>
      <c r="O305" s="26"/>
      <c r="P305" s="26"/>
      <c r="Q305" s="26"/>
    </row>
    <row r="306" spans="1:17" x14ac:dyDescent="0.3">
      <c r="A306" s="26"/>
      <c r="B306" s="26"/>
      <c r="C306" s="26"/>
      <c r="D306" s="26"/>
      <c r="E306" s="26"/>
      <c r="F306" s="26"/>
      <c r="G306" s="26"/>
      <c r="H306" s="26"/>
      <c r="I306" s="26"/>
      <c r="J306" s="26"/>
      <c r="K306" s="26"/>
      <c r="L306" s="26"/>
      <c r="M306" s="26"/>
      <c r="N306" s="26"/>
      <c r="O306" s="26"/>
      <c r="P306" s="26"/>
      <c r="Q306" s="26"/>
    </row>
    <row r="307" spans="1:17" x14ac:dyDescent="0.3">
      <c r="A307" s="26"/>
      <c r="B307" s="26"/>
      <c r="C307" s="26"/>
      <c r="D307" s="26"/>
      <c r="E307" s="26"/>
      <c r="F307" s="26"/>
      <c r="G307" s="26"/>
      <c r="H307" s="26"/>
      <c r="I307" s="26"/>
      <c r="J307" s="26"/>
      <c r="K307" s="26"/>
      <c r="L307" s="26"/>
      <c r="M307" s="26"/>
      <c r="N307" s="26"/>
      <c r="O307" s="26"/>
      <c r="P307" s="26"/>
      <c r="Q307" s="26"/>
    </row>
    <row r="308" spans="1:17" x14ac:dyDescent="0.3">
      <c r="A308" s="26"/>
      <c r="B308" s="26"/>
      <c r="C308" s="26"/>
      <c r="D308" s="26"/>
      <c r="E308" s="26"/>
      <c r="F308" s="26"/>
      <c r="G308" s="26"/>
      <c r="H308" s="26"/>
      <c r="I308" s="26"/>
      <c r="J308" s="26"/>
      <c r="K308" s="26"/>
      <c r="L308" s="26"/>
      <c r="M308" s="26"/>
      <c r="N308" s="26"/>
      <c r="O308" s="26"/>
      <c r="P308" s="26"/>
      <c r="Q308" s="26"/>
    </row>
    <row r="309" spans="1:17" x14ac:dyDescent="0.3">
      <c r="A309" s="26"/>
      <c r="B309" s="26"/>
      <c r="C309" s="26"/>
      <c r="D309" s="26"/>
      <c r="E309" s="26"/>
      <c r="F309" s="26"/>
      <c r="G309" s="26"/>
      <c r="H309" s="26"/>
      <c r="I309" s="26"/>
      <c r="J309" s="26"/>
      <c r="K309" s="26"/>
      <c r="L309" s="26"/>
      <c r="M309" s="26"/>
      <c r="N309" s="26"/>
      <c r="O309" s="26"/>
      <c r="P309" s="26"/>
      <c r="Q309" s="26"/>
    </row>
    <row r="310" spans="1:17" x14ac:dyDescent="0.3">
      <c r="A310" s="26"/>
      <c r="B310" s="26"/>
      <c r="C310" s="26"/>
      <c r="D310" s="26"/>
      <c r="E310" s="26"/>
      <c r="F310" s="26"/>
      <c r="G310" s="26"/>
      <c r="H310" s="26"/>
      <c r="I310" s="26"/>
      <c r="J310" s="26"/>
      <c r="K310" s="26"/>
      <c r="L310" s="26"/>
      <c r="M310" s="26"/>
      <c r="N310" s="26"/>
      <c r="O310" s="26"/>
      <c r="P310" s="26"/>
      <c r="Q310" s="26"/>
    </row>
    <row r="311" spans="1:17" x14ac:dyDescent="0.3">
      <c r="A311" s="26"/>
      <c r="B311" s="26"/>
      <c r="C311" s="26"/>
      <c r="D311" s="26"/>
      <c r="E311" s="26"/>
      <c r="F311" s="26"/>
      <c r="G311" s="26"/>
      <c r="H311" s="26"/>
      <c r="I311" s="26"/>
      <c r="J311" s="26"/>
      <c r="K311" s="26"/>
      <c r="L311" s="26"/>
      <c r="M311" s="26"/>
      <c r="N311" s="26"/>
      <c r="O311" s="26"/>
      <c r="P311" s="26"/>
      <c r="Q311" s="26"/>
    </row>
    <row r="312" spans="1:17" x14ac:dyDescent="0.3">
      <c r="A312" s="26"/>
      <c r="B312" s="26"/>
      <c r="C312" s="26"/>
      <c r="D312" s="26"/>
      <c r="E312" s="26"/>
      <c r="F312" s="26"/>
      <c r="G312" s="26"/>
      <c r="H312" s="26"/>
      <c r="I312" s="26"/>
      <c r="J312" s="26"/>
      <c r="K312" s="26"/>
      <c r="L312" s="26"/>
      <c r="M312" s="26"/>
      <c r="N312" s="26"/>
      <c r="O312" s="26"/>
      <c r="P312" s="26"/>
      <c r="Q312" s="26"/>
    </row>
    <row r="313" spans="1:17" x14ac:dyDescent="0.3">
      <c r="A313" s="26"/>
      <c r="B313" s="26"/>
      <c r="C313" s="26"/>
      <c r="D313" s="26"/>
      <c r="E313" s="26"/>
      <c r="F313" s="26"/>
      <c r="G313" s="26"/>
      <c r="H313" s="26"/>
      <c r="I313" s="26"/>
      <c r="J313" s="26"/>
      <c r="K313" s="26"/>
      <c r="L313" s="26"/>
      <c r="M313" s="26"/>
      <c r="N313" s="26"/>
      <c r="O313" s="26"/>
      <c r="P313" s="26"/>
      <c r="Q313" s="26"/>
    </row>
    <row r="314" spans="1:17" x14ac:dyDescent="0.3">
      <c r="A314" s="26"/>
      <c r="B314" s="26"/>
      <c r="C314" s="26"/>
      <c r="D314" s="26"/>
      <c r="E314" s="26"/>
      <c r="F314" s="26"/>
      <c r="G314" s="26"/>
      <c r="H314" s="26"/>
      <c r="I314" s="26"/>
      <c r="J314" s="26"/>
      <c r="K314" s="26"/>
      <c r="L314" s="26"/>
      <c r="M314" s="26"/>
      <c r="N314" s="26"/>
      <c r="O314" s="26"/>
      <c r="P314" s="26"/>
      <c r="Q314" s="26"/>
    </row>
    <row r="315" spans="1:17" x14ac:dyDescent="0.3">
      <c r="A315" s="26"/>
      <c r="B315" s="26"/>
      <c r="C315" s="26"/>
      <c r="D315" s="26"/>
      <c r="E315" s="26"/>
      <c r="F315" s="26"/>
      <c r="G315" s="26"/>
      <c r="H315" s="26"/>
      <c r="I315" s="26"/>
      <c r="J315" s="26"/>
      <c r="K315" s="26"/>
      <c r="L315" s="26"/>
      <c r="M315" s="26"/>
      <c r="N315" s="26"/>
      <c r="O315" s="26"/>
      <c r="P315" s="26"/>
      <c r="Q315" s="26"/>
    </row>
    <row r="316" spans="1:17" x14ac:dyDescent="0.3">
      <c r="A316" s="26"/>
      <c r="B316" s="26"/>
      <c r="C316" s="26"/>
      <c r="D316" s="26"/>
      <c r="E316" s="26"/>
      <c r="F316" s="26"/>
      <c r="G316" s="26"/>
      <c r="H316" s="26"/>
      <c r="I316" s="26"/>
      <c r="J316" s="26"/>
      <c r="K316" s="26"/>
      <c r="L316" s="26"/>
      <c r="M316" s="26"/>
      <c r="N316" s="26"/>
      <c r="O316" s="26"/>
      <c r="P316" s="26"/>
      <c r="Q316" s="26"/>
    </row>
    <row r="317" spans="1:17" x14ac:dyDescent="0.3">
      <c r="A317" s="26"/>
      <c r="B317" s="26"/>
      <c r="C317" s="26"/>
      <c r="D317" s="26"/>
      <c r="E317" s="26"/>
      <c r="F317" s="26"/>
      <c r="G317" s="26"/>
      <c r="H317" s="26"/>
      <c r="I317" s="26"/>
      <c r="J317" s="26"/>
      <c r="K317" s="26"/>
      <c r="L317" s="26"/>
      <c r="M317" s="26"/>
      <c r="N317" s="26"/>
      <c r="O317" s="26"/>
      <c r="P317" s="26"/>
      <c r="Q317" s="26"/>
    </row>
    <row r="318" spans="1:17" x14ac:dyDescent="0.3">
      <c r="A318" s="26"/>
      <c r="B318" s="26"/>
      <c r="C318" s="26"/>
      <c r="D318" s="26"/>
      <c r="E318" s="26"/>
      <c r="F318" s="26"/>
      <c r="G318" s="26"/>
      <c r="H318" s="26"/>
      <c r="I318" s="26"/>
      <c r="J318" s="26"/>
      <c r="K318" s="26"/>
      <c r="L318" s="26"/>
      <c r="M318" s="26"/>
      <c r="N318" s="26"/>
      <c r="O318" s="26"/>
      <c r="P318" s="26"/>
      <c r="Q318" s="26"/>
    </row>
    <row r="319" spans="1:17" x14ac:dyDescent="0.3">
      <c r="A319" s="26"/>
      <c r="B319" s="26"/>
      <c r="C319" s="26"/>
      <c r="D319" s="26"/>
      <c r="E319" s="26"/>
      <c r="F319" s="26"/>
      <c r="G319" s="26"/>
      <c r="H319" s="26"/>
      <c r="I319" s="26"/>
      <c r="J319" s="26"/>
      <c r="K319" s="26"/>
      <c r="L319" s="26"/>
      <c r="M319" s="26"/>
      <c r="N319" s="26"/>
      <c r="O319" s="26"/>
      <c r="P319" s="26"/>
      <c r="Q319" s="26"/>
    </row>
    <row r="320" spans="1:17" x14ac:dyDescent="0.3">
      <c r="A320" s="26"/>
      <c r="B320" s="26"/>
      <c r="C320" s="26"/>
      <c r="D320" s="26"/>
      <c r="E320" s="26"/>
      <c r="F320" s="26"/>
      <c r="G320" s="26"/>
      <c r="H320" s="26"/>
      <c r="I320" s="26"/>
      <c r="J320" s="26"/>
      <c r="K320" s="26"/>
      <c r="L320" s="26"/>
      <c r="M320" s="26"/>
      <c r="N320" s="26"/>
      <c r="O320" s="26"/>
      <c r="P320" s="26"/>
      <c r="Q320" s="26"/>
    </row>
    <row r="321" spans="1:17" x14ac:dyDescent="0.3">
      <c r="A321" s="26"/>
      <c r="B321" s="26"/>
      <c r="C321" s="26"/>
      <c r="D321" s="26"/>
      <c r="E321" s="26"/>
      <c r="F321" s="26"/>
      <c r="G321" s="26"/>
      <c r="H321" s="26"/>
      <c r="I321" s="26"/>
      <c r="J321" s="26"/>
      <c r="K321" s="26"/>
      <c r="L321" s="26"/>
      <c r="M321" s="26"/>
      <c r="N321" s="26"/>
      <c r="O321" s="26"/>
      <c r="P321" s="26"/>
      <c r="Q321" s="26"/>
    </row>
    <row r="322" spans="1:17" x14ac:dyDescent="0.3">
      <c r="A322" s="26"/>
      <c r="B322" s="26"/>
      <c r="C322" s="26"/>
      <c r="D322" s="26"/>
      <c r="E322" s="26"/>
      <c r="F322" s="26"/>
      <c r="G322" s="26"/>
      <c r="H322" s="26"/>
      <c r="I322" s="26"/>
      <c r="J322" s="26"/>
      <c r="K322" s="26"/>
      <c r="L322" s="26"/>
      <c r="M322" s="26"/>
      <c r="N322" s="26"/>
      <c r="O322" s="26"/>
      <c r="P322" s="26"/>
      <c r="Q322" s="26"/>
    </row>
    <row r="323" spans="1:17" x14ac:dyDescent="0.3">
      <c r="A323" s="26"/>
      <c r="B323" s="26"/>
      <c r="C323" s="26"/>
      <c r="D323" s="26"/>
      <c r="E323" s="26"/>
      <c r="F323" s="26"/>
      <c r="G323" s="26"/>
      <c r="H323" s="26"/>
      <c r="I323" s="26"/>
      <c r="J323" s="26"/>
      <c r="K323" s="26"/>
      <c r="L323" s="26"/>
      <c r="M323" s="26"/>
      <c r="N323" s="26"/>
      <c r="O323" s="26"/>
      <c r="P323" s="26"/>
      <c r="Q323" s="26"/>
    </row>
    <row r="324" spans="1:17" x14ac:dyDescent="0.3">
      <c r="A324" s="26"/>
      <c r="B324" s="26"/>
      <c r="C324" s="26"/>
      <c r="D324" s="26"/>
      <c r="E324" s="26"/>
      <c r="F324" s="26"/>
      <c r="G324" s="26"/>
      <c r="H324" s="26"/>
      <c r="I324" s="26"/>
      <c r="J324" s="26"/>
      <c r="K324" s="26"/>
      <c r="L324" s="26"/>
      <c r="M324" s="26"/>
      <c r="N324" s="26"/>
      <c r="O324" s="26"/>
      <c r="P324" s="26"/>
      <c r="Q324" s="26"/>
    </row>
    <row r="325" spans="1:17" x14ac:dyDescent="0.3">
      <c r="A325" s="26"/>
      <c r="B325" s="26"/>
      <c r="C325" s="26"/>
      <c r="D325" s="26"/>
      <c r="E325" s="26"/>
      <c r="F325" s="26"/>
      <c r="G325" s="26"/>
      <c r="H325" s="26"/>
      <c r="I325" s="26"/>
      <c r="J325" s="26"/>
      <c r="K325" s="26"/>
      <c r="L325" s="26"/>
      <c r="M325" s="26"/>
      <c r="N325" s="26"/>
      <c r="O325" s="26"/>
      <c r="P325" s="26"/>
      <c r="Q325" s="26"/>
    </row>
    <row r="326" spans="1:17" x14ac:dyDescent="0.3">
      <c r="A326" s="26"/>
      <c r="B326" s="26"/>
      <c r="C326" s="26"/>
      <c r="D326" s="26"/>
      <c r="E326" s="26"/>
      <c r="F326" s="26"/>
      <c r="G326" s="26"/>
      <c r="H326" s="26"/>
      <c r="I326" s="26"/>
      <c r="J326" s="26"/>
      <c r="K326" s="26"/>
      <c r="L326" s="26"/>
      <c r="M326" s="26"/>
      <c r="N326" s="26"/>
      <c r="O326" s="26"/>
      <c r="P326" s="26"/>
      <c r="Q326" s="26"/>
    </row>
    <row r="327" spans="1:17" x14ac:dyDescent="0.3">
      <c r="A327" s="26"/>
      <c r="B327" s="26"/>
      <c r="C327" s="26"/>
      <c r="D327" s="26"/>
      <c r="E327" s="26"/>
      <c r="F327" s="26"/>
      <c r="G327" s="26"/>
      <c r="H327" s="26"/>
      <c r="I327" s="26"/>
      <c r="J327" s="26"/>
      <c r="K327" s="26"/>
      <c r="L327" s="26"/>
      <c r="M327" s="26"/>
      <c r="N327" s="26"/>
      <c r="O327" s="26"/>
      <c r="P327" s="26"/>
      <c r="Q327" s="26"/>
    </row>
    <row r="328" spans="1:17" x14ac:dyDescent="0.3">
      <c r="A328" s="26"/>
      <c r="B328" s="26"/>
      <c r="C328" s="26"/>
      <c r="D328" s="26"/>
      <c r="E328" s="26"/>
      <c r="F328" s="26"/>
      <c r="G328" s="26"/>
      <c r="H328" s="26"/>
      <c r="I328" s="26"/>
      <c r="J328" s="26"/>
      <c r="K328" s="26"/>
      <c r="L328" s="26"/>
      <c r="M328" s="26"/>
      <c r="N328" s="26"/>
      <c r="O328" s="26"/>
      <c r="P328" s="26"/>
      <c r="Q328" s="26"/>
    </row>
    <row r="329" spans="1:17" x14ac:dyDescent="0.3">
      <c r="A329" s="26"/>
      <c r="B329" s="26"/>
      <c r="C329" s="26"/>
      <c r="D329" s="26"/>
      <c r="E329" s="26"/>
      <c r="F329" s="26"/>
      <c r="G329" s="26"/>
      <c r="H329" s="26"/>
      <c r="I329" s="26"/>
      <c r="J329" s="26"/>
      <c r="K329" s="26"/>
      <c r="L329" s="26"/>
      <c r="M329" s="26"/>
      <c r="N329" s="26"/>
      <c r="O329" s="26"/>
      <c r="P329" s="26"/>
      <c r="Q329" s="26"/>
    </row>
    <row r="330" spans="1:17" x14ac:dyDescent="0.3">
      <c r="A330" s="26"/>
      <c r="B330" s="26"/>
      <c r="C330" s="26"/>
      <c r="D330" s="26"/>
      <c r="E330" s="26"/>
      <c r="F330" s="26"/>
      <c r="G330" s="26"/>
      <c r="H330" s="26"/>
      <c r="I330" s="26"/>
      <c r="J330" s="26"/>
      <c r="K330" s="26"/>
      <c r="L330" s="26"/>
      <c r="M330" s="26"/>
      <c r="N330" s="26"/>
      <c r="O330" s="26"/>
      <c r="P330" s="26"/>
      <c r="Q330" s="26"/>
    </row>
    <row r="331" spans="1:17" x14ac:dyDescent="0.3">
      <c r="A331" s="26"/>
      <c r="B331" s="26"/>
      <c r="C331" s="26"/>
      <c r="D331" s="26"/>
      <c r="E331" s="26"/>
      <c r="F331" s="26"/>
      <c r="G331" s="26"/>
      <c r="H331" s="26"/>
      <c r="I331" s="26"/>
      <c r="J331" s="26"/>
      <c r="K331" s="26"/>
      <c r="L331" s="26"/>
      <c r="M331" s="26"/>
      <c r="N331" s="26"/>
      <c r="O331" s="26"/>
      <c r="P331" s="26"/>
      <c r="Q331" s="26"/>
    </row>
    <row r="332" spans="1:17" x14ac:dyDescent="0.3">
      <c r="A332" s="26"/>
      <c r="B332" s="26"/>
      <c r="C332" s="26"/>
      <c r="D332" s="26"/>
      <c r="E332" s="26"/>
      <c r="F332" s="26"/>
      <c r="G332" s="26"/>
      <c r="H332" s="26"/>
      <c r="I332" s="26"/>
      <c r="J332" s="26"/>
      <c r="K332" s="26"/>
      <c r="L332" s="26"/>
      <c r="M332" s="26"/>
      <c r="N332" s="26"/>
      <c r="O332" s="26"/>
      <c r="P332" s="26"/>
      <c r="Q332" s="26"/>
    </row>
    <row r="333" spans="1:17" x14ac:dyDescent="0.3">
      <c r="A333" s="26"/>
      <c r="B333" s="26"/>
      <c r="C333" s="26"/>
      <c r="D333" s="26"/>
      <c r="E333" s="26"/>
      <c r="F333" s="26"/>
      <c r="G333" s="26"/>
      <c r="H333" s="26"/>
      <c r="I333" s="26"/>
      <c r="J333" s="26"/>
      <c r="K333" s="26"/>
      <c r="L333" s="26"/>
      <c r="M333" s="26"/>
      <c r="N333" s="26"/>
      <c r="O333" s="26"/>
      <c r="P333" s="26"/>
      <c r="Q333" s="26"/>
    </row>
    <row r="334" spans="1:17" x14ac:dyDescent="0.3">
      <c r="A334" s="26"/>
      <c r="B334" s="26"/>
      <c r="C334" s="26"/>
      <c r="D334" s="26"/>
      <c r="E334" s="26"/>
      <c r="F334" s="26"/>
      <c r="G334" s="26"/>
      <c r="H334" s="26"/>
      <c r="I334" s="26"/>
      <c r="J334" s="26"/>
      <c r="K334" s="26"/>
      <c r="L334" s="26"/>
      <c r="M334" s="26"/>
      <c r="N334" s="26"/>
      <c r="O334" s="26"/>
      <c r="P334" s="26"/>
      <c r="Q334" s="26"/>
    </row>
    <row r="335" spans="1:17" x14ac:dyDescent="0.3">
      <c r="A335" s="26"/>
      <c r="B335" s="26"/>
      <c r="C335" s="26"/>
      <c r="D335" s="26"/>
      <c r="E335" s="26"/>
      <c r="F335" s="26"/>
      <c r="G335" s="26"/>
      <c r="H335" s="26"/>
      <c r="I335" s="26"/>
      <c r="J335" s="26"/>
      <c r="K335" s="26"/>
      <c r="L335" s="26"/>
      <c r="M335" s="26"/>
      <c r="N335" s="26"/>
      <c r="O335" s="26"/>
      <c r="P335" s="26"/>
      <c r="Q335" s="26"/>
    </row>
    <row r="336" spans="1:17" x14ac:dyDescent="0.3">
      <c r="A336" s="26"/>
      <c r="B336" s="26"/>
      <c r="C336" s="26"/>
      <c r="D336" s="26"/>
      <c r="E336" s="26"/>
      <c r="F336" s="26"/>
      <c r="G336" s="26"/>
      <c r="H336" s="26"/>
      <c r="I336" s="26"/>
      <c r="J336" s="26"/>
      <c r="K336" s="26"/>
      <c r="L336" s="26"/>
      <c r="M336" s="26"/>
      <c r="N336" s="26"/>
      <c r="O336" s="26"/>
      <c r="P336" s="26"/>
      <c r="Q336" s="26"/>
    </row>
    <row r="337" spans="1:17" x14ac:dyDescent="0.3">
      <c r="A337" s="26"/>
      <c r="B337" s="26"/>
      <c r="C337" s="26"/>
      <c r="D337" s="26"/>
      <c r="E337" s="26"/>
      <c r="F337" s="26"/>
      <c r="G337" s="26"/>
      <c r="H337" s="26"/>
      <c r="I337" s="26"/>
      <c r="J337" s="26"/>
      <c r="K337" s="26"/>
      <c r="L337" s="26"/>
      <c r="M337" s="26"/>
      <c r="N337" s="26"/>
      <c r="O337" s="26"/>
      <c r="P337" s="26"/>
      <c r="Q337" s="26"/>
    </row>
    <row r="338" spans="1:17" x14ac:dyDescent="0.3">
      <c r="A338" s="26"/>
      <c r="B338" s="26"/>
      <c r="C338" s="26"/>
      <c r="D338" s="26"/>
      <c r="E338" s="26"/>
      <c r="F338" s="26"/>
      <c r="G338" s="26"/>
      <c r="H338" s="26"/>
      <c r="I338" s="26"/>
      <c r="J338" s="26"/>
      <c r="K338" s="26"/>
      <c r="L338" s="26"/>
      <c r="M338" s="26"/>
      <c r="N338" s="26"/>
      <c r="O338" s="26"/>
      <c r="P338" s="26"/>
      <c r="Q338" s="26"/>
    </row>
    <row r="339" spans="1:17" x14ac:dyDescent="0.3">
      <c r="A339" s="26"/>
      <c r="B339" s="26"/>
      <c r="C339" s="26"/>
      <c r="D339" s="26"/>
      <c r="E339" s="26"/>
      <c r="F339" s="26"/>
      <c r="G339" s="26"/>
      <c r="H339" s="26"/>
      <c r="I339" s="26"/>
      <c r="J339" s="26"/>
      <c r="K339" s="26"/>
      <c r="L339" s="26"/>
      <c r="M339" s="26"/>
      <c r="N339" s="26"/>
      <c r="O339" s="26"/>
      <c r="P339" s="26"/>
      <c r="Q339" s="26"/>
    </row>
    <row r="340" spans="1:17" x14ac:dyDescent="0.3">
      <c r="A340" s="26"/>
      <c r="B340" s="26"/>
      <c r="C340" s="26"/>
      <c r="D340" s="26"/>
      <c r="E340" s="26"/>
      <c r="F340" s="26"/>
      <c r="G340" s="26"/>
      <c r="H340" s="26"/>
      <c r="I340" s="26"/>
      <c r="J340" s="26"/>
      <c r="K340" s="26"/>
      <c r="L340" s="26"/>
      <c r="M340" s="26"/>
      <c r="N340" s="26"/>
      <c r="O340" s="26"/>
      <c r="P340" s="26"/>
      <c r="Q340" s="26"/>
    </row>
    <row r="341" spans="1:17" x14ac:dyDescent="0.3">
      <c r="A341" s="26"/>
      <c r="B341" s="26"/>
      <c r="C341" s="26"/>
      <c r="D341" s="26"/>
      <c r="E341" s="26"/>
      <c r="F341" s="26"/>
      <c r="G341" s="26"/>
      <c r="H341" s="26"/>
      <c r="I341" s="26"/>
      <c r="J341" s="26"/>
      <c r="K341" s="26"/>
      <c r="L341" s="26"/>
      <c r="M341" s="26"/>
      <c r="N341" s="26"/>
      <c r="O341" s="26"/>
      <c r="P341" s="26"/>
      <c r="Q341" s="26"/>
    </row>
    <row r="342" spans="1:17" x14ac:dyDescent="0.3">
      <c r="A342" s="26"/>
      <c r="B342" s="26"/>
      <c r="C342" s="26"/>
      <c r="D342" s="26"/>
      <c r="E342" s="26"/>
      <c r="F342" s="26"/>
      <c r="G342" s="26"/>
      <c r="H342" s="26"/>
      <c r="I342" s="26"/>
      <c r="J342" s="26"/>
      <c r="K342" s="26"/>
      <c r="L342" s="26"/>
      <c r="M342" s="26"/>
      <c r="N342" s="26"/>
      <c r="O342" s="26"/>
      <c r="P342" s="26"/>
      <c r="Q342" s="26"/>
    </row>
    <row r="343" spans="1:17" x14ac:dyDescent="0.3">
      <c r="A343" s="26"/>
      <c r="B343" s="26"/>
      <c r="C343" s="26"/>
      <c r="D343" s="26"/>
      <c r="E343" s="26"/>
      <c r="F343" s="26"/>
      <c r="G343" s="26"/>
      <c r="H343" s="26"/>
      <c r="I343" s="26"/>
      <c r="J343" s="26"/>
      <c r="K343" s="26"/>
      <c r="L343" s="26"/>
      <c r="M343" s="26"/>
      <c r="N343" s="26"/>
      <c r="O343" s="26"/>
      <c r="P343" s="26"/>
      <c r="Q343" s="26"/>
    </row>
    <row r="344" spans="1:17" x14ac:dyDescent="0.3">
      <c r="A344" s="26"/>
      <c r="B344" s="26"/>
      <c r="C344" s="26"/>
      <c r="D344" s="26"/>
      <c r="E344" s="26"/>
      <c r="F344" s="26"/>
      <c r="G344" s="26"/>
      <c r="H344" s="26"/>
      <c r="I344" s="26"/>
      <c r="J344" s="26"/>
      <c r="K344" s="26"/>
      <c r="L344" s="26"/>
      <c r="M344" s="26"/>
      <c r="N344" s="26"/>
      <c r="O344" s="26"/>
      <c r="P344" s="26"/>
      <c r="Q344" s="26"/>
    </row>
    <row r="345" spans="1:17" x14ac:dyDescent="0.3">
      <c r="A345" s="26"/>
      <c r="B345" s="26"/>
      <c r="C345" s="26"/>
      <c r="D345" s="26"/>
      <c r="E345" s="26"/>
      <c r="F345" s="26"/>
      <c r="G345" s="26"/>
      <c r="H345" s="26"/>
      <c r="I345" s="26"/>
      <c r="J345" s="26"/>
      <c r="K345" s="26"/>
      <c r="L345" s="26"/>
      <c r="M345" s="26"/>
      <c r="N345" s="26"/>
      <c r="O345" s="26"/>
      <c r="P345" s="26"/>
      <c r="Q345" s="26"/>
    </row>
    <row r="346" spans="1:17" x14ac:dyDescent="0.3">
      <c r="A346" s="26"/>
      <c r="B346" s="26"/>
      <c r="C346" s="26"/>
      <c r="D346" s="26"/>
      <c r="E346" s="26"/>
      <c r="F346" s="26"/>
      <c r="G346" s="26"/>
      <c r="H346" s="26"/>
      <c r="I346" s="26"/>
      <c r="J346" s="26"/>
      <c r="K346" s="26"/>
      <c r="L346" s="26"/>
      <c r="M346" s="26"/>
      <c r="N346" s="26"/>
      <c r="O346" s="26"/>
      <c r="P346" s="26"/>
      <c r="Q346" s="26"/>
    </row>
    <row r="347" spans="1:17" x14ac:dyDescent="0.3">
      <c r="A347" s="26"/>
      <c r="B347" s="26"/>
      <c r="C347" s="26"/>
      <c r="D347" s="26"/>
      <c r="E347" s="26"/>
      <c r="F347" s="26"/>
      <c r="G347" s="26"/>
      <c r="H347" s="26"/>
      <c r="I347" s="26"/>
      <c r="J347" s="26"/>
      <c r="K347" s="26"/>
      <c r="L347" s="26"/>
      <c r="M347" s="26"/>
      <c r="N347" s="26"/>
      <c r="O347" s="26"/>
      <c r="P347" s="26"/>
      <c r="Q347" s="26"/>
    </row>
    <row r="348" spans="1:17" x14ac:dyDescent="0.3">
      <c r="A348" s="26"/>
      <c r="B348" s="26"/>
      <c r="C348" s="26"/>
      <c r="D348" s="26"/>
      <c r="E348" s="26"/>
      <c r="F348" s="26"/>
      <c r="G348" s="26"/>
      <c r="H348" s="26"/>
      <c r="I348" s="26"/>
      <c r="J348" s="26"/>
      <c r="K348" s="26"/>
      <c r="L348" s="26"/>
      <c r="M348" s="26"/>
      <c r="N348" s="26"/>
      <c r="O348" s="26"/>
      <c r="P348" s="26"/>
      <c r="Q348" s="26"/>
    </row>
    <row r="349" spans="1:17" x14ac:dyDescent="0.3">
      <c r="A349" s="26"/>
      <c r="B349" s="26"/>
      <c r="C349" s="26"/>
      <c r="D349" s="26"/>
      <c r="E349" s="26"/>
      <c r="F349" s="26"/>
      <c r="G349" s="26"/>
      <c r="H349" s="26"/>
      <c r="I349" s="26"/>
      <c r="J349" s="26"/>
      <c r="K349" s="26"/>
      <c r="L349" s="26"/>
      <c r="M349" s="26"/>
      <c r="N349" s="26"/>
      <c r="O349" s="26"/>
      <c r="P349" s="26"/>
      <c r="Q349" s="26"/>
    </row>
    <row r="350" spans="1:17" x14ac:dyDescent="0.3">
      <c r="A350" s="26"/>
      <c r="B350" s="26"/>
      <c r="C350" s="26"/>
      <c r="D350" s="26"/>
      <c r="E350" s="26"/>
      <c r="F350" s="26"/>
      <c r="G350" s="26"/>
      <c r="H350" s="26"/>
      <c r="I350" s="26"/>
      <c r="J350" s="26"/>
      <c r="K350" s="26"/>
      <c r="L350" s="26"/>
      <c r="M350" s="26"/>
      <c r="N350" s="26"/>
      <c r="O350" s="26"/>
      <c r="P350" s="26"/>
      <c r="Q350" s="26"/>
    </row>
    <row r="351" spans="1:17" x14ac:dyDescent="0.3">
      <c r="A351" s="26"/>
      <c r="B351" s="26"/>
      <c r="C351" s="26"/>
      <c r="D351" s="26"/>
      <c r="E351" s="26"/>
      <c r="F351" s="26"/>
      <c r="G351" s="26"/>
      <c r="H351" s="26"/>
      <c r="I351" s="26"/>
      <c r="J351" s="26"/>
      <c r="K351" s="26"/>
      <c r="L351" s="26"/>
      <c r="M351" s="26"/>
      <c r="N351" s="26"/>
      <c r="O351" s="26"/>
      <c r="P351" s="26"/>
      <c r="Q351" s="26"/>
    </row>
    <row r="352" spans="1:17" x14ac:dyDescent="0.3">
      <c r="A352" s="26"/>
      <c r="B352" s="26"/>
      <c r="C352" s="26"/>
      <c r="D352" s="26"/>
      <c r="E352" s="26"/>
      <c r="F352" s="26"/>
      <c r="G352" s="26"/>
      <c r="H352" s="26"/>
      <c r="I352" s="26"/>
      <c r="J352" s="26"/>
      <c r="K352" s="26"/>
      <c r="L352" s="26"/>
      <c r="M352" s="26"/>
      <c r="N352" s="26"/>
      <c r="O352" s="26"/>
      <c r="P352" s="26"/>
      <c r="Q352" s="26"/>
    </row>
    <row r="353" spans="1:17" x14ac:dyDescent="0.3">
      <c r="A353" s="26"/>
      <c r="B353" s="26"/>
      <c r="C353" s="26"/>
      <c r="D353" s="26"/>
      <c r="E353" s="26"/>
      <c r="F353" s="26"/>
      <c r="G353" s="26"/>
      <c r="H353" s="26"/>
      <c r="I353" s="26"/>
      <c r="J353" s="26"/>
      <c r="K353" s="26"/>
      <c r="L353" s="26"/>
      <c r="M353" s="26"/>
      <c r="N353" s="26"/>
      <c r="O353" s="26"/>
      <c r="P353" s="26"/>
      <c r="Q353" s="26"/>
    </row>
    <row r="354" spans="1:17" x14ac:dyDescent="0.3">
      <c r="A354" s="26"/>
      <c r="B354" s="26"/>
      <c r="C354" s="26"/>
      <c r="D354" s="26"/>
      <c r="E354" s="26"/>
      <c r="F354" s="26"/>
      <c r="G354" s="26"/>
      <c r="H354" s="26"/>
      <c r="I354" s="26"/>
      <c r="J354" s="26"/>
      <c r="K354" s="26"/>
      <c r="L354" s="26"/>
      <c r="M354" s="26"/>
      <c r="N354" s="26"/>
      <c r="O354" s="26"/>
      <c r="P354" s="26"/>
      <c r="Q354" s="26"/>
    </row>
    <row r="355" spans="1:17" x14ac:dyDescent="0.3">
      <c r="A355" s="26"/>
      <c r="B355" s="26"/>
      <c r="C355" s="26"/>
      <c r="D355" s="26"/>
      <c r="E355" s="26"/>
      <c r="F355" s="26"/>
      <c r="G355" s="26"/>
      <c r="H355" s="26"/>
      <c r="I355" s="26"/>
      <c r="J355" s="26"/>
      <c r="K355" s="26"/>
      <c r="L355" s="26"/>
      <c r="M355" s="26"/>
      <c r="N355" s="26"/>
      <c r="O355" s="26"/>
      <c r="P355" s="26"/>
      <c r="Q355" s="26"/>
    </row>
    <row r="356" spans="1:17" x14ac:dyDescent="0.3">
      <c r="A356" s="26"/>
      <c r="B356" s="26"/>
      <c r="C356" s="26"/>
      <c r="D356" s="26"/>
      <c r="E356" s="26"/>
      <c r="F356" s="26"/>
      <c r="G356" s="26"/>
      <c r="H356" s="26"/>
      <c r="I356" s="26"/>
      <c r="J356" s="26"/>
      <c r="K356" s="26"/>
      <c r="L356" s="26"/>
      <c r="M356" s="26"/>
      <c r="N356" s="26"/>
      <c r="O356" s="26"/>
      <c r="P356" s="26"/>
      <c r="Q356" s="26"/>
    </row>
    <row r="357" spans="1:17" x14ac:dyDescent="0.3">
      <c r="A357" s="26"/>
      <c r="B357" s="26"/>
      <c r="C357" s="26"/>
      <c r="D357" s="26"/>
      <c r="E357" s="26"/>
      <c r="F357" s="26"/>
      <c r="G357" s="26"/>
      <c r="H357" s="26"/>
      <c r="I357" s="26"/>
      <c r="J357" s="26"/>
      <c r="K357" s="26"/>
      <c r="L357" s="26"/>
      <c r="M357" s="26"/>
      <c r="N357" s="26"/>
      <c r="O357" s="26"/>
      <c r="P357" s="26"/>
      <c r="Q357" s="26"/>
    </row>
    <row r="358" spans="1:17" x14ac:dyDescent="0.3">
      <c r="A358" s="26"/>
      <c r="B358" s="26"/>
      <c r="C358" s="26"/>
      <c r="D358" s="26"/>
      <c r="E358" s="26"/>
      <c r="F358" s="26"/>
      <c r="G358" s="26"/>
      <c r="H358" s="26"/>
      <c r="I358" s="26"/>
      <c r="J358" s="26"/>
      <c r="K358" s="26"/>
      <c r="L358" s="26"/>
      <c r="M358" s="26"/>
      <c r="N358" s="26"/>
      <c r="O358" s="26"/>
      <c r="P358" s="26"/>
      <c r="Q358" s="26"/>
    </row>
    <row r="359" spans="1:17" x14ac:dyDescent="0.3">
      <c r="A359" s="26"/>
      <c r="B359" s="26"/>
      <c r="C359" s="26"/>
      <c r="D359" s="26"/>
      <c r="E359" s="26"/>
      <c r="F359" s="26"/>
      <c r="G359" s="26"/>
      <c r="H359" s="26"/>
      <c r="I359" s="26"/>
      <c r="J359" s="26"/>
      <c r="K359" s="26"/>
      <c r="L359" s="26"/>
      <c r="M359" s="26"/>
      <c r="N359" s="26"/>
      <c r="O359" s="26"/>
      <c r="P359" s="26"/>
      <c r="Q359" s="26"/>
    </row>
    <row r="360" spans="1:17" x14ac:dyDescent="0.3">
      <c r="A360" s="26"/>
      <c r="B360" s="26"/>
      <c r="C360" s="26"/>
      <c r="D360" s="26"/>
      <c r="E360" s="26"/>
      <c r="F360" s="26"/>
      <c r="G360" s="26"/>
      <c r="H360" s="26"/>
      <c r="I360" s="26"/>
      <c r="J360" s="26"/>
      <c r="K360" s="26"/>
      <c r="L360" s="26"/>
      <c r="M360" s="26"/>
      <c r="N360" s="26"/>
      <c r="O360" s="26"/>
      <c r="P360" s="26"/>
      <c r="Q360" s="26"/>
    </row>
    <row r="361" spans="1:17" x14ac:dyDescent="0.3">
      <c r="A361" s="26"/>
      <c r="B361" s="26"/>
      <c r="C361" s="26"/>
      <c r="D361" s="26"/>
      <c r="E361" s="26"/>
      <c r="F361" s="26"/>
      <c r="G361" s="26"/>
      <c r="H361" s="26"/>
      <c r="I361" s="26"/>
      <c r="J361" s="26"/>
      <c r="K361" s="26"/>
      <c r="L361" s="26"/>
      <c r="M361" s="26"/>
      <c r="N361" s="26"/>
      <c r="O361" s="26"/>
      <c r="P361" s="26"/>
      <c r="Q361" s="26"/>
    </row>
    <row r="362" spans="1:17" x14ac:dyDescent="0.3">
      <c r="A362" s="26"/>
      <c r="B362" s="26"/>
      <c r="C362" s="26"/>
      <c r="D362" s="26"/>
      <c r="E362" s="26"/>
      <c r="F362" s="26"/>
      <c r="G362" s="26"/>
      <c r="H362" s="26"/>
      <c r="I362" s="26"/>
      <c r="J362" s="26"/>
      <c r="K362" s="26"/>
      <c r="L362" s="26"/>
      <c r="M362" s="26"/>
      <c r="N362" s="26"/>
      <c r="O362" s="26"/>
      <c r="P362" s="26"/>
      <c r="Q362" s="26"/>
    </row>
    <row r="363" spans="1:17" x14ac:dyDescent="0.3">
      <c r="A363" s="26"/>
      <c r="B363" s="26"/>
      <c r="C363" s="26"/>
      <c r="D363" s="26"/>
      <c r="E363" s="26"/>
      <c r="F363" s="26"/>
      <c r="G363" s="26"/>
      <c r="H363" s="26"/>
      <c r="I363" s="26"/>
      <c r="J363" s="26"/>
      <c r="K363" s="26"/>
      <c r="L363" s="26"/>
      <c r="M363" s="26"/>
      <c r="N363" s="26"/>
      <c r="O363" s="26"/>
      <c r="P363" s="26"/>
      <c r="Q363" s="26"/>
    </row>
    <row r="364" spans="1:17" x14ac:dyDescent="0.3">
      <c r="A364" s="26"/>
      <c r="B364" s="26"/>
      <c r="C364" s="26"/>
      <c r="D364" s="26"/>
      <c r="E364" s="26"/>
      <c r="F364" s="26"/>
      <c r="G364" s="26"/>
      <c r="H364" s="26"/>
      <c r="I364" s="26"/>
      <c r="J364" s="26"/>
      <c r="K364" s="26"/>
      <c r="L364" s="26"/>
      <c r="M364" s="26"/>
      <c r="N364" s="26"/>
      <c r="O364" s="26"/>
      <c r="P364" s="26"/>
      <c r="Q364" s="26"/>
    </row>
    <row r="365" spans="1:17" x14ac:dyDescent="0.3">
      <c r="A365" s="26"/>
      <c r="B365" s="26"/>
      <c r="C365" s="26"/>
      <c r="D365" s="26"/>
      <c r="E365" s="26"/>
      <c r="F365" s="26"/>
      <c r="G365" s="26"/>
      <c r="H365" s="26"/>
      <c r="I365" s="26"/>
      <c r="J365" s="26"/>
      <c r="K365" s="26"/>
      <c r="L365" s="26"/>
      <c r="M365" s="26"/>
      <c r="N365" s="26"/>
      <c r="O365" s="26"/>
      <c r="P365" s="26"/>
      <c r="Q365" s="26"/>
    </row>
    <row r="366" spans="1:17" x14ac:dyDescent="0.3">
      <c r="A366" s="26"/>
      <c r="B366" s="26"/>
      <c r="C366" s="26"/>
      <c r="D366" s="26"/>
      <c r="E366" s="26"/>
      <c r="F366" s="26"/>
      <c r="G366" s="26"/>
      <c r="H366" s="26"/>
      <c r="I366" s="26"/>
      <c r="J366" s="26"/>
      <c r="K366" s="26"/>
      <c r="L366" s="26"/>
      <c r="M366" s="26"/>
      <c r="N366" s="26"/>
      <c r="O366" s="26"/>
      <c r="P366" s="26"/>
      <c r="Q366" s="26"/>
    </row>
    <row r="367" spans="1:17" x14ac:dyDescent="0.3">
      <c r="A367" s="26"/>
      <c r="B367" s="26"/>
      <c r="C367" s="26"/>
      <c r="D367" s="26"/>
      <c r="E367" s="26"/>
      <c r="F367" s="26"/>
      <c r="G367" s="26"/>
      <c r="H367" s="26"/>
      <c r="I367" s="26"/>
      <c r="J367" s="26"/>
      <c r="K367" s="26"/>
      <c r="L367" s="26"/>
      <c r="M367" s="26"/>
      <c r="N367" s="26"/>
      <c r="O367" s="26"/>
      <c r="P367" s="26"/>
      <c r="Q367" s="26"/>
    </row>
    <row r="368" spans="1:17" x14ac:dyDescent="0.3">
      <c r="A368" s="26"/>
      <c r="B368" s="26"/>
      <c r="C368" s="26"/>
      <c r="D368" s="26"/>
      <c r="E368" s="26"/>
      <c r="F368" s="26"/>
      <c r="G368" s="26"/>
      <c r="H368" s="26"/>
      <c r="I368" s="26"/>
      <c r="J368" s="26"/>
      <c r="K368" s="26"/>
      <c r="L368" s="26"/>
      <c r="M368" s="26"/>
      <c r="N368" s="26"/>
      <c r="O368" s="26"/>
      <c r="P368" s="26"/>
      <c r="Q368" s="26"/>
    </row>
    <row r="369" spans="1:17" x14ac:dyDescent="0.3">
      <c r="A369" s="26"/>
      <c r="B369" s="26"/>
      <c r="C369" s="26"/>
      <c r="D369" s="26"/>
      <c r="E369" s="26"/>
      <c r="F369" s="26"/>
      <c r="G369" s="26"/>
      <c r="H369" s="26"/>
      <c r="I369" s="26"/>
      <c r="J369" s="26"/>
      <c r="K369" s="26"/>
      <c r="L369" s="26"/>
      <c r="M369" s="26"/>
      <c r="N369" s="26"/>
      <c r="O369" s="26"/>
      <c r="P369" s="26"/>
      <c r="Q369" s="26"/>
    </row>
    <row r="370" spans="1:17" x14ac:dyDescent="0.3">
      <c r="A370" s="26"/>
      <c r="B370" s="26"/>
      <c r="C370" s="26"/>
      <c r="D370" s="26"/>
      <c r="E370" s="26"/>
      <c r="F370" s="26"/>
      <c r="G370" s="26"/>
      <c r="H370" s="26"/>
      <c r="I370" s="26"/>
      <c r="J370" s="26"/>
      <c r="K370" s="26"/>
      <c r="L370" s="26"/>
      <c r="M370" s="26"/>
      <c r="N370" s="26"/>
      <c r="O370" s="26"/>
      <c r="P370" s="26"/>
      <c r="Q370" s="26"/>
    </row>
    <row r="371" spans="1:17" x14ac:dyDescent="0.3">
      <c r="A371" s="26"/>
      <c r="B371" s="26"/>
      <c r="C371" s="26"/>
      <c r="D371" s="26"/>
      <c r="E371" s="26"/>
      <c r="F371" s="26"/>
      <c r="G371" s="26"/>
      <c r="H371" s="26"/>
      <c r="I371" s="26"/>
      <c r="J371" s="26"/>
      <c r="K371" s="26"/>
      <c r="L371" s="26"/>
      <c r="M371" s="26"/>
      <c r="N371" s="26"/>
      <c r="O371" s="26"/>
      <c r="P371" s="26"/>
      <c r="Q371" s="26"/>
    </row>
    <row r="372" spans="1:17" x14ac:dyDescent="0.3">
      <c r="A372" s="26"/>
      <c r="B372" s="26"/>
      <c r="C372" s="26"/>
      <c r="D372" s="26"/>
      <c r="E372" s="26"/>
      <c r="F372" s="26"/>
      <c r="G372" s="26"/>
      <c r="H372" s="26"/>
      <c r="I372" s="26"/>
      <c r="J372" s="26"/>
      <c r="K372" s="26"/>
      <c r="L372" s="26"/>
      <c r="M372" s="26"/>
      <c r="N372" s="26"/>
      <c r="O372" s="26"/>
      <c r="P372" s="26"/>
      <c r="Q372" s="26"/>
    </row>
    <row r="373" spans="1:17" x14ac:dyDescent="0.3">
      <c r="A373" s="26"/>
      <c r="B373" s="26"/>
      <c r="C373" s="26"/>
      <c r="D373" s="26"/>
      <c r="E373" s="26"/>
      <c r="F373" s="26"/>
      <c r="G373" s="26"/>
      <c r="H373" s="26"/>
      <c r="I373" s="26"/>
      <c r="J373" s="26"/>
      <c r="K373" s="26"/>
      <c r="L373" s="26"/>
      <c r="M373" s="26"/>
      <c r="N373" s="26"/>
      <c r="O373" s="26"/>
      <c r="P373" s="26"/>
      <c r="Q373" s="26"/>
    </row>
    <row r="374" spans="1:17" x14ac:dyDescent="0.3">
      <c r="A374" s="26"/>
      <c r="B374" s="26"/>
      <c r="C374" s="26"/>
      <c r="D374" s="26"/>
      <c r="E374" s="26"/>
      <c r="F374" s="26"/>
      <c r="G374" s="26"/>
      <c r="H374" s="26"/>
      <c r="I374" s="26"/>
      <c r="J374" s="26"/>
      <c r="K374" s="26"/>
      <c r="L374" s="26"/>
      <c r="M374" s="26"/>
      <c r="N374" s="26"/>
      <c r="O374" s="26"/>
      <c r="P374" s="26"/>
      <c r="Q374" s="26"/>
    </row>
    <row r="375" spans="1:17" x14ac:dyDescent="0.3">
      <c r="A375" s="26"/>
      <c r="B375" s="26"/>
      <c r="C375" s="26"/>
      <c r="D375" s="26"/>
      <c r="E375" s="26"/>
      <c r="F375" s="26"/>
      <c r="G375" s="26"/>
      <c r="H375" s="26"/>
      <c r="I375" s="26"/>
      <c r="J375" s="26"/>
      <c r="K375" s="26"/>
      <c r="L375" s="26"/>
      <c r="M375" s="26"/>
      <c r="N375" s="26"/>
      <c r="O375" s="26"/>
      <c r="P375" s="26"/>
      <c r="Q375" s="26"/>
    </row>
    <row r="376" spans="1:17" x14ac:dyDescent="0.3">
      <c r="A376" s="26"/>
      <c r="B376" s="26"/>
      <c r="C376" s="26"/>
      <c r="D376" s="26"/>
      <c r="E376" s="26"/>
      <c r="F376" s="26"/>
      <c r="G376" s="26"/>
      <c r="H376" s="26"/>
      <c r="I376" s="26"/>
      <c r="J376" s="26"/>
      <c r="K376" s="26"/>
      <c r="L376" s="26"/>
      <c r="M376" s="26"/>
      <c r="N376" s="26"/>
      <c r="O376" s="26"/>
      <c r="P376" s="26"/>
      <c r="Q376" s="26"/>
    </row>
    <row r="377" spans="1:17" x14ac:dyDescent="0.3">
      <c r="A377" s="26"/>
      <c r="B377" s="26"/>
      <c r="C377" s="26"/>
      <c r="D377" s="26"/>
      <c r="E377" s="26"/>
      <c r="F377" s="26"/>
      <c r="G377" s="26"/>
      <c r="H377" s="26"/>
      <c r="I377" s="26"/>
      <c r="J377" s="26"/>
      <c r="K377" s="26"/>
      <c r="L377" s="26"/>
      <c r="M377" s="26"/>
      <c r="N377" s="26"/>
      <c r="O377" s="26"/>
      <c r="P377" s="26"/>
      <c r="Q377" s="26"/>
    </row>
    <row r="378" spans="1:17" x14ac:dyDescent="0.3">
      <c r="A378" s="26"/>
      <c r="B378" s="26"/>
      <c r="C378" s="26"/>
      <c r="D378" s="26"/>
      <c r="E378" s="26"/>
      <c r="F378" s="26"/>
      <c r="G378" s="26"/>
      <c r="H378" s="26"/>
      <c r="I378" s="26"/>
      <c r="J378" s="26"/>
      <c r="K378" s="26"/>
      <c r="L378" s="26"/>
      <c r="M378" s="26"/>
      <c r="N378" s="26"/>
      <c r="O378" s="26"/>
      <c r="P378" s="26"/>
      <c r="Q378" s="26"/>
    </row>
    <row r="379" spans="1:17" x14ac:dyDescent="0.3">
      <c r="A379" s="26"/>
      <c r="B379" s="26"/>
      <c r="C379" s="26"/>
      <c r="D379" s="26"/>
      <c r="E379" s="26"/>
      <c r="F379" s="26"/>
      <c r="G379" s="26"/>
      <c r="H379" s="26"/>
      <c r="I379" s="26"/>
      <c r="J379" s="26"/>
      <c r="K379" s="26"/>
      <c r="L379" s="26"/>
      <c r="M379" s="26"/>
      <c r="N379" s="26"/>
      <c r="O379" s="26"/>
      <c r="P379" s="26"/>
      <c r="Q379" s="26"/>
    </row>
    <row r="380" spans="1:17" x14ac:dyDescent="0.3">
      <c r="A380" s="26"/>
      <c r="B380" s="26"/>
      <c r="C380" s="26"/>
      <c r="D380" s="26"/>
      <c r="E380" s="26"/>
      <c r="F380" s="26"/>
      <c r="G380" s="26"/>
      <c r="H380" s="26"/>
      <c r="I380" s="26"/>
      <c r="J380" s="26"/>
      <c r="K380" s="26"/>
      <c r="L380" s="26"/>
      <c r="M380" s="26"/>
      <c r="N380" s="26"/>
      <c r="O380" s="26"/>
      <c r="P380" s="26"/>
      <c r="Q380" s="26"/>
    </row>
    <row r="381" spans="1:17" x14ac:dyDescent="0.3">
      <c r="A381" s="26"/>
      <c r="B381" s="26"/>
      <c r="C381" s="26"/>
      <c r="D381" s="26"/>
      <c r="E381" s="26"/>
      <c r="F381" s="26"/>
      <c r="G381" s="26"/>
      <c r="H381" s="26"/>
      <c r="I381" s="26"/>
      <c r="J381" s="26"/>
      <c r="K381" s="26"/>
      <c r="L381" s="26"/>
      <c r="M381" s="26"/>
      <c r="N381" s="26"/>
      <c r="O381" s="26"/>
      <c r="P381" s="26"/>
      <c r="Q381" s="26"/>
    </row>
    <row r="382" spans="1:17" x14ac:dyDescent="0.3">
      <c r="A382" s="26"/>
      <c r="B382" s="26"/>
      <c r="C382" s="26"/>
      <c r="D382" s="26"/>
      <c r="E382" s="26"/>
      <c r="F382" s="26"/>
      <c r="G382" s="26"/>
      <c r="H382" s="26"/>
      <c r="I382" s="26"/>
      <c r="J382" s="26"/>
      <c r="K382" s="26"/>
      <c r="L382" s="26"/>
      <c r="M382" s="26"/>
      <c r="N382" s="26"/>
      <c r="O382" s="26"/>
      <c r="P382" s="26"/>
      <c r="Q382" s="26"/>
    </row>
    <row r="383" spans="1:17" x14ac:dyDescent="0.3">
      <c r="A383" s="26"/>
      <c r="B383" s="26"/>
      <c r="C383" s="26"/>
      <c r="D383" s="26"/>
      <c r="E383" s="26"/>
      <c r="F383" s="26"/>
      <c r="G383" s="26"/>
      <c r="H383" s="26"/>
      <c r="I383" s="26"/>
      <c r="J383" s="26"/>
      <c r="K383" s="26"/>
      <c r="L383" s="26"/>
      <c r="M383" s="26"/>
      <c r="N383" s="26"/>
      <c r="O383" s="26"/>
      <c r="P383" s="26"/>
      <c r="Q383" s="26"/>
    </row>
    <row r="384" spans="1:17" x14ac:dyDescent="0.3">
      <c r="A384" s="26"/>
      <c r="B384" s="26"/>
      <c r="C384" s="26"/>
      <c r="D384" s="26"/>
      <c r="E384" s="26"/>
      <c r="F384" s="26"/>
      <c r="G384" s="26"/>
      <c r="H384" s="26"/>
      <c r="I384" s="26"/>
      <c r="J384" s="26"/>
      <c r="K384" s="26"/>
      <c r="L384" s="26"/>
      <c r="M384" s="26"/>
      <c r="N384" s="26"/>
      <c r="O384" s="26"/>
      <c r="P384" s="26"/>
      <c r="Q384" s="26"/>
    </row>
    <row r="385" spans="1:17" x14ac:dyDescent="0.3">
      <c r="A385" s="26"/>
      <c r="B385" s="26"/>
      <c r="C385" s="26"/>
      <c r="D385" s="26"/>
      <c r="E385" s="26"/>
      <c r="F385" s="26"/>
      <c r="G385" s="26"/>
      <c r="H385" s="26"/>
      <c r="I385" s="26"/>
      <c r="J385" s="26"/>
      <c r="K385" s="26"/>
      <c r="L385" s="26"/>
      <c r="M385" s="26"/>
      <c r="N385" s="26"/>
      <c r="O385" s="26"/>
      <c r="P385" s="26"/>
      <c r="Q385" s="26"/>
    </row>
    <row r="386" spans="1:17" x14ac:dyDescent="0.3">
      <c r="A386" s="26"/>
      <c r="B386" s="26"/>
      <c r="C386" s="26"/>
      <c r="D386" s="26"/>
      <c r="E386" s="26"/>
      <c r="F386" s="26"/>
      <c r="G386" s="26"/>
      <c r="H386" s="26"/>
      <c r="I386" s="26"/>
      <c r="J386" s="26"/>
      <c r="K386" s="26"/>
      <c r="L386" s="26"/>
      <c r="M386" s="26"/>
      <c r="N386" s="26"/>
      <c r="O386" s="26"/>
      <c r="P386" s="26"/>
      <c r="Q386" s="26"/>
    </row>
    <row r="387" spans="1:17" x14ac:dyDescent="0.3">
      <c r="A387" s="26"/>
      <c r="B387" s="26"/>
      <c r="C387" s="26"/>
      <c r="D387" s="26"/>
      <c r="E387" s="26"/>
      <c r="F387" s="26"/>
      <c r="G387" s="26"/>
      <c r="H387" s="26"/>
      <c r="I387" s="26"/>
      <c r="J387" s="26"/>
      <c r="K387" s="26"/>
      <c r="L387" s="26"/>
      <c r="M387" s="26"/>
      <c r="N387" s="26"/>
      <c r="O387" s="26"/>
      <c r="P387" s="26"/>
      <c r="Q387" s="26"/>
    </row>
    <row r="388" spans="1:17" x14ac:dyDescent="0.3">
      <c r="A388" s="26"/>
      <c r="B388" s="26"/>
      <c r="C388" s="26"/>
      <c r="D388" s="26"/>
      <c r="E388" s="26"/>
      <c r="F388" s="26"/>
      <c r="G388" s="26"/>
      <c r="H388" s="26"/>
      <c r="I388" s="26"/>
      <c r="J388" s="26"/>
      <c r="K388" s="26"/>
      <c r="L388" s="26"/>
      <c r="M388" s="26"/>
      <c r="N388" s="26"/>
      <c r="O388" s="26"/>
      <c r="P388" s="26"/>
      <c r="Q388" s="26"/>
    </row>
    <row r="389" spans="1:17" x14ac:dyDescent="0.3">
      <c r="A389" s="26"/>
      <c r="B389" s="26"/>
      <c r="C389" s="26"/>
      <c r="D389" s="26"/>
      <c r="E389" s="26"/>
      <c r="F389" s="26"/>
      <c r="G389" s="26"/>
      <c r="H389" s="26"/>
      <c r="I389" s="26"/>
      <c r="J389" s="26"/>
      <c r="K389" s="26"/>
      <c r="L389" s="26"/>
      <c r="M389" s="26"/>
      <c r="N389" s="26"/>
      <c r="O389" s="26"/>
      <c r="P389" s="26"/>
      <c r="Q389" s="26"/>
    </row>
    <row r="390" spans="1:17" x14ac:dyDescent="0.3">
      <c r="A390" s="26"/>
      <c r="B390" s="26"/>
      <c r="C390" s="26"/>
      <c r="D390" s="26"/>
      <c r="E390" s="26"/>
      <c r="F390" s="26"/>
      <c r="G390" s="26"/>
      <c r="H390" s="26"/>
      <c r="I390" s="26"/>
      <c r="J390" s="26"/>
      <c r="K390" s="26"/>
      <c r="L390" s="26"/>
      <c r="M390" s="26"/>
      <c r="N390" s="26"/>
      <c r="O390" s="26"/>
      <c r="P390" s="26"/>
      <c r="Q390" s="26"/>
    </row>
    <row r="391" spans="1:17" x14ac:dyDescent="0.3">
      <c r="A391" s="26"/>
      <c r="B391" s="26"/>
      <c r="C391" s="26"/>
      <c r="D391" s="26"/>
      <c r="E391" s="26"/>
      <c r="F391" s="26"/>
      <c r="G391" s="26"/>
      <c r="H391" s="26"/>
      <c r="I391" s="26"/>
      <c r="J391" s="26"/>
      <c r="K391" s="26"/>
      <c r="L391" s="26"/>
      <c r="M391" s="26"/>
      <c r="N391" s="26"/>
      <c r="O391" s="26"/>
      <c r="P391" s="26"/>
      <c r="Q391" s="26"/>
    </row>
    <row r="392" spans="1:17" x14ac:dyDescent="0.3">
      <c r="A392" s="26"/>
      <c r="B392" s="26"/>
      <c r="C392" s="26"/>
      <c r="D392" s="26"/>
      <c r="E392" s="26"/>
      <c r="F392" s="26"/>
      <c r="G392" s="26"/>
      <c r="H392" s="26"/>
      <c r="I392" s="26"/>
      <c r="J392" s="26"/>
      <c r="K392" s="26"/>
      <c r="L392" s="26"/>
      <c r="M392" s="26"/>
      <c r="N392" s="26"/>
      <c r="O392" s="26"/>
      <c r="P392" s="26"/>
      <c r="Q392" s="26"/>
    </row>
    <row r="393" spans="1:17" x14ac:dyDescent="0.3">
      <c r="A393" s="26"/>
      <c r="B393" s="26"/>
      <c r="C393" s="26"/>
      <c r="D393" s="26"/>
      <c r="E393" s="26"/>
      <c r="F393" s="26"/>
      <c r="G393" s="26"/>
      <c r="H393" s="26"/>
      <c r="I393" s="26"/>
      <c r="J393" s="26"/>
      <c r="K393" s="26"/>
      <c r="L393" s="26"/>
      <c r="M393" s="26"/>
      <c r="N393" s="26"/>
      <c r="O393" s="26"/>
      <c r="P393" s="26"/>
      <c r="Q393" s="26"/>
    </row>
    <row r="394" spans="1:17" x14ac:dyDescent="0.3">
      <c r="A394" s="26"/>
      <c r="B394" s="26"/>
      <c r="C394" s="26"/>
      <c r="D394" s="26"/>
      <c r="E394" s="26"/>
      <c r="F394" s="26"/>
      <c r="G394" s="26"/>
      <c r="H394" s="26"/>
      <c r="I394" s="26"/>
      <c r="J394" s="26"/>
      <c r="K394" s="26"/>
      <c r="L394" s="26"/>
      <c r="M394" s="26"/>
      <c r="N394" s="26"/>
      <c r="O394" s="26"/>
      <c r="P394" s="26"/>
      <c r="Q394" s="26"/>
    </row>
    <row r="395" spans="1:17" x14ac:dyDescent="0.3">
      <c r="A395" s="26"/>
      <c r="B395" s="26"/>
      <c r="C395" s="26"/>
      <c r="D395" s="26"/>
      <c r="E395" s="26"/>
      <c r="F395" s="26"/>
      <c r="G395" s="26"/>
      <c r="H395" s="26"/>
      <c r="I395" s="26"/>
      <c r="J395" s="26"/>
      <c r="K395" s="26"/>
      <c r="L395" s="26"/>
      <c r="M395" s="26"/>
      <c r="N395" s="26"/>
      <c r="O395" s="26"/>
      <c r="P395" s="26"/>
      <c r="Q395" s="26"/>
    </row>
    <row r="396" spans="1:17" x14ac:dyDescent="0.3">
      <c r="A396" s="26"/>
      <c r="B396" s="26"/>
      <c r="C396" s="26"/>
      <c r="D396" s="26"/>
      <c r="E396" s="26"/>
      <c r="F396" s="26"/>
      <c r="G396" s="26"/>
      <c r="H396" s="26"/>
      <c r="I396" s="26"/>
      <c r="J396" s="26"/>
      <c r="K396" s="26"/>
      <c r="L396" s="26"/>
      <c r="M396" s="26"/>
      <c r="N396" s="26"/>
      <c r="O396" s="26"/>
      <c r="P396" s="26"/>
      <c r="Q396" s="26"/>
    </row>
    <row r="397" spans="1:17" x14ac:dyDescent="0.3">
      <c r="A397" s="26"/>
      <c r="B397" s="26"/>
      <c r="C397" s="26"/>
      <c r="D397" s="26"/>
      <c r="E397" s="26"/>
      <c r="F397" s="26"/>
      <c r="G397" s="26"/>
      <c r="H397" s="26"/>
      <c r="I397" s="26"/>
      <c r="J397" s="26"/>
      <c r="K397" s="26"/>
      <c r="L397" s="26"/>
      <c r="M397" s="26"/>
      <c r="N397" s="26"/>
      <c r="O397" s="26"/>
      <c r="P397" s="26"/>
      <c r="Q397" s="26"/>
    </row>
    <row r="398" spans="1:17" x14ac:dyDescent="0.3">
      <c r="A398" s="26"/>
      <c r="B398" s="26"/>
      <c r="C398" s="26"/>
      <c r="D398" s="26"/>
      <c r="E398" s="26"/>
      <c r="F398" s="26"/>
      <c r="G398" s="26"/>
      <c r="H398" s="26"/>
      <c r="I398" s="26"/>
      <c r="J398" s="26"/>
      <c r="K398" s="26"/>
      <c r="L398" s="26"/>
      <c r="M398" s="26"/>
      <c r="N398" s="26"/>
      <c r="O398" s="26"/>
      <c r="P398" s="26"/>
      <c r="Q398" s="26"/>
    </row>
    <row r="399" spans="1:17" x14ac:dyDescent="0.3">
      <c r="A399" s="26"/>
      <c r="B399" s="26"/>
      <c r="C399" s="26"/>
      <c r="D399" s="26"/>
      <c r="E399" s="26"/>
      <c r="F399" s="26"/>
      <c r="G399" s="26"/>
      <c r="H399" s="26"/>
      <c r="I399" s="26"/>
      <c r="J399" s="26"/>
      <c r="K399" s="26"/>
      <c r="L399" s="26"/>
      <c r="M399" s="26"/>
      <c r="N399" s="26"/>
      <c r="O399" s="26"/>
      <c r="P399" s="26"/>
      <c r="Q399" s="26"/>
    </row>
    <row r="400" spans="1:17" x14ac:dyDescent="0.3">
      <c r="A400" s="26"/>
      <c r="B400" s="26"/>
      <c r="C400" s="26"/>
      <c r="D400" s="26"/>
      <c r="E400" s="26"/>
      <c r="F400" s="26"/>
      <c r="G400" s="26"/>
      <c r="H400" s="26"/>
      <c r="I400" s="26"/>
      <c r="J400" s="26"/>
      <c r="K400" s="26"/>
      <c r="L400" s="26"/>
      <c r="M400" s="26"/>
      <c r="N400" s="26"/>
      <c r="O400" s="26"/>
      <c r="P400" s="26"/>
      <c r="Q400" s="26"/>
    </row>
    <row r="401" spans="1:17" x14ac:dyDescent="0.3">
      <c r="A401" s="26"/>
      <c r="B401" s="26"/>
      <c r="C401" s="26"/>
      <c r="D401" s="26"/>
      <c r="E401" s="26"/>
      <c r="F401" s="26"/>
      <c r="G401" s="26"/>
      <c r="H401" s="26"/>
      <c r="I401" s="26"/>
      <c r="J401" s="26"/>
      <c r="K401" s="26"/>
      <c r="L401" s="26"/>
      <c r="M401" s="26"/>
      <c r="N401" s="26"/>
      <c r="O401" s="26"/>
      <c r="P401" s="26"/>
      <c r="Q401" s="26"/>
    </row>
    <row r="402" spans="1:17" x14ac:dyDescent="0.3">
      <c r="A402" s="26"/>
      <c r="B402" s="26"/>
      <c r="C402" s="26"/>
      <c r="D402" s="26"/>
      <c r="E402" s="26"/>
      <c r="F402" s="26"/>
      <c r="G402" s="26"/>
      <c r="H402" s="26"/>
      <c r="I402" s="26"/>
      <c r="J402" s="26"/>
      <c r="K402" s="26"/>
      <c r="L402" s="26"/>
      <c r="M402" s="26"/>
      <c r="N402" s="26"/>
      <c r="O402" s="26"/>
      <c r="P402" s="26"/>
      <c r="Q402" s="26"/>
    </row>
    <row r="403" spans="1:17" x14ac:dyDescent="0.3">
      <c r="A403" s="26"/>
      <c r="B403" s="26"/>
      <c r="C403" s="26"/>
      <c r="D403" s="26"/>
      <c r="E403" s="26"/>
      <c r="F403" s="26"/>
      <c r="G403" s="26"/>
      <c r="H403" s="26"/>
      <c r="I403" s="26"/>
      <c r="J403" s="26"/>
      <c r="K403" s="26"/>
      <c r="L403" s="26"/>
      <c r="M403" s="26"/>
      <c r="N403" s="26"/>
      <c r="O403" s="26"/>
      <c r="P403" s="26"/>
      <c r="Q403" s="26"/>
    </row>
    <row r="404" spans="1:17" x14ac:dyDescent="0.3">
      <c r="A404" s="26"/>
      <c r="B404" s="26"/>
      <c r="C404" s="26"/>
      <c r="D404" s="26"/>
      <c r="E404" s="26"/>
      <c r="F404" s="26"/>
      <c r="G404" s="26"/>
      <c r="H404" s="26"/>
      <c r="I404" s="26"/>
      <c r="J404" s="26"/>
      <c r="K404" s="26"/>
      <c r="L404" s="26"/>
      <c r="M404" s="26"/>
      <c r="N404" s="26"/>
      <c r="O404" s="26"/>
      <c r="P404" s="26"/>
      <c r="Q404" s="26"/>
    </row>
    <row r="405" spans="1:17" x14ac:dyDescent="0.3">
      <c r="A405" s="26"/>
      <c r="B405" s="26"/>
      <c r="C405" s="26"/>
      <c r="D405" s="26"/>
      <c r="E405" s="26"/>
      <c r="F405" s="26"/>
      <c r="G405" s="26"/>
      <c r="H405" s="26"/>
      <c r="I405" s="26"/>
      <c r="J405" s="26"/>
      <c r="K405" s="26"/>
      <c r="L405" s="26"/>
      <c r="M405" s="26"/>
      <c r="N405" s="26"/>
      <c r="O405" s="26"/>
      <c r="P405" s="26"/>
      <c r="Q405" s="26"/>
    </row>
    <row r="406" spans="1:17" x14ac:dyDescent="0.3">
      <c r="A406" s="26"/>
      <c r="B406" s="26"/>
      <c r="C406" s="26"/>
      <c r="D406" s="26"/>
      <c r="E406" s="26"/>
      <c r="F406" s="26"/>
      <c r="G406" s="26"/>
      <c r="H406" s="26"/>
      <c r="I406" s="26"/>
      <c r="J406" s="26"/>
      <c r="K406" s="26"/>
      <c r="L406" s="26"/>
      <c r="M406" s="26"/>
      <c r="N406" s="26"/>
      <c r="O406" s="26"/>
      <c r="P406" s="26"/>
      <c r="Q406" s="26"/>
    </row>
    <row r="407" spans="1:17" x14ac:dyDescent="0.3">
      <c r="A407" s="26"/>
      <c r="B407" s="26"/>
      <c r="C407" s="26"/>
      <c r="D407" s="26"/>
      <c r="E407" s="26"/>
      <c r="F407" s="26"/>
      <c r="G407" s="26"/>
      <c r="H407" s="26"/>
      <c r="I407" s="26"/>
      <c r="J407" s="26"/>
      <c r="K407" s="26"/>
      <c r="L407" s="26"/>
      <c r="M407" s="26"/>
      <c r="N407" s="26"/>
      <c r="O407" s="26"/>
      <c r="P407" s="26"/>
      <c r="Q407" s="26"/>
    </row>
    <row r="408" spans="1:17" x14ac:dyDescent="0.3">
      <c r="A408" s="26"/>
      <c r="B408" s="26"/>
      <c r="C408" s="26"/>
      <c r="D408" s="26"/>
      <c r="E408" s="26"/>
      <c r="F408" s="26"/>
      <c r="G408" s="26"/>
      <c r="H408" s="26"/>
      <c r="I408" s="26"/>
      <c r="J408" s="26"/>
      <c r="K408" s="26"/>
      <c r="L408" s="26"/>
      <c r="M408" s="26"/>
      <c r="N408" s="26"/>
      <c r="O408" s="26"/>
      <c r="P408" s="26"/>
      <c r="Q408" s="26"/>
    </row>
    <row r="409" spans="1:17" x14ac:dyDescent="0.3">
      <c r="A409" s="26"/>
      <c r="B409" s="26"/>
      <c r="C409" s="26"/>
      <c r="D409" s="26"/>
      <c r="E409" s="26"/>
      <c r="F409" s="26"/>
      <c r="G409" s="26"/>
      <c r="H409" s="26"/>
      <c r="I409" s="26"/>
      <c r="J409" s="26"/>
      <c r="K409" s="26"/>
      <c r="L409" s="26"/>
      <c r="M409" s="26"/>
      <c r="N409" s="26"/>
      <c r="O409" s="26"/>
      <c r="P409" s="26"/>
      <c r="Q409" s="26"/>
    </row>
    <row r="410" spans="1:17" x14ac:dyDescent="0.3">
      <c r="A410" s="26"/>
      <c r="B410" s="26"/>
      <c r="C410" s="26"/>
      <c r="D410" s="26"/>
      <c r="E410" s="26"/>
      <c r="F410" s="26"/>
      <c r="G410" s="26"/>
      <c r="H410" s="26"/>
      <c r="I410" s="26"/>
      <c r="J410" s="26"/>
      <c r="K410" s="26"/>
      <c r="L410" s="26"/>
      <c r="M410" s="26"/>
      <c r="N410" s="26"/>
      <c r="O410" s="26"/>
      <c r="P410" s="26"/>
      <c r="Q410" s="26"/>
    </row>
    <row r="411" spans="1:17" x14ac:dyDescent="0.3">
      <c r="A411" s="26"/>
      <c r="B411" s="26"/>
      <c r="C411" s="26"/>
      <c r="D411" s="26"/>
      <c r="E411" s="26"/>
      <c r="F411" s="26"/>
      <c r="G411" s="26"/>
      <c r="H411" s="26"/>
      <c r="I411" s="26"/>
      <c r="J411" s="26"/>
      <c r="K411" s="26"/>
      <c r="L411" s="26"/>
      <c r="M411" s="26"/>
      <c r="N411" s="26"/>
      <c r="O411" s="26"/>
      <c r="P411" s="26"/>
      <c r="Q411" s="26"/>
    </row>
    <row r="412" spans="1:17" x14ac:dyDescent="0.3">
      <c r="A412" s="26"/>
      <c r="B412" s="26"/>
      <c r="C412" s="26"/>
      <c r="D412" s="26"/>
      <c r="E412" s="26"/>
      <c r="F412" s="26"/>
      <c r="G412" s="26"/>
      <c r="H412" s="26"/>
      <c r="I412" s="26"/>
      <c r="J412" s="26"/>
      <c r="K412" s="26"/>
      <c r="L412" s="26"/>
      <c r="M412" s="26"/>
      <c r="N412" s="26"/>
      <c r="O412" s="26"/>
      <c r="P412" s="26"/>
      <c r="Q412" s="26"/>
    </row>
    <row r="413" spans="1:17" x14ac:dyDescent="0.3">
      <c r="A413" s="26"/>
      <c r="B413" s="26"/>
      <c r="C413" s="26"/>
      <c r="D413" s="26"/>
      <c r="E413" s="26"/>
      <c r="F413" s="26"/>
      <c r="G413" s="26"/>
      <c r="H413" s="26"/>
      <c r="I413" s="26"/>
      <c r="J413" s="26"/>
      <c r="K413" s="26"/>
      <c r="L413" s="26"/>
      <c r="M413" s="26"/>
      <c r="N413" s="26"/>
      <c r="O413" s="26"/>
      <c r="P413" s="26"/>
      <c r="Q413" s="26"/>
    </row>
    <row r="414" spans="1:17" x14ac:dyDescent="0.3">
      <c r="A414" s="26"/>
      <c r="B414" s="26"/>
      <c r="C414" s="26"/>
      <c r="D414" s="26"/>
      <c r="E414" s="26"/>
      <c r="F414" s="26"/>
      <c r="G414" s="26"/>
      <c r="H414" s="26"/>
      <c r="I414" s="26"/>
      <c r="J414" s="26"/>
      <c r="K414" s="26"/>
      <c r="L414" s="26"/>
      <c r="M414" s="26"/>
      <c r="N414" s="26"/>
      <c r="O414" s="26"/>
      <c r="P414" s="26"/>
      <c r="Q414" s="26"/>
    </row>
    <row r="415" spans="1:17" x14ac:dyDescent="0.3">
      <c r="A415" s="26"/>
      <c r="B415" s="26"/>
      <c r="C415" s="26"/>
      <c r="D415" s="26"/>
      <c r="E415" s="26"/>
      <c r="F415" s="26"/>
      <c r="G415" s="26"/>
      <c r="H415" s="26"/>
      <c r="I415" s="26"/>
      <c r="J415" s="26"/>
      <c r="K415" s="26"/>
      <c r="L415" s="26"/>
      <c r="M415" s="26"/>
      <c r="N415" s="26"/>
      <c r="O415" s="26"/>
      <c r="P415" s="26"/>
      <c r="Q415" s="26"/>
    </row>
    <row r="416" spans="1:17" x14ac:dyDescent="0.3">
      <c r="A416" s="26"/>
      <c r="B416" s="26"/>
      <c r="C416" s="26"/>
      <c r="D416" s="26"/>
      <c r="E416" s="26"/>
      <c r="F416" s="26"/>
      <c r="G416" s="26"/>
      <c r="H416" s="26"/>
      <c r="I416" s="26"/>
      <c r="J416" s="26"/>
      <c r="K416" s="26"/>
      <c r="L416" s="26"/>
      <c r="M416" s="26"/>
      <c r="N416" s="26"/>
      <c r="O416" s="26"/>
      <c r="P416" s="26"/>
      <c r="Q416" s="26"/>
    </row>
    <row r="417" spans="1:17" x14ac:dyDescent="0.3">
      <c r="A417" s="26"/>
      <c r="B417" s="26"/>
      <c r="C417" s="26"/>
      <c r="D417" s="26"/>
      <c r="E417" s="26"/>
      <c r="F417" s="26"/>
      <c r="G417" s="26"/>
      <c r="H417" s="26"/>
      <c r="I417" s="26"/>
      <c r="J417" s="26"/>
      <c r="K417" s="26"/>
      <c r="L417" s="26"/>
      <c r="M417" s="26"/>
      <c r="N417" s="26"/>
      <c r="O417" s="26"/>
      <c r="P417" s="26"/>
      <c r="Q417" s="26"/>
    </row>
    <row r="418" spans="1:17" x14ac:dyDescent="0.3">
      <c r="A418" s="26"/>
      <c r="B418" s="26"/>
      <c r="C418" s="26"/>
      <c r="D418" s="26"/>
      <c r="E418" s="26"/>
      <c r="F418" s="26"/>
      <c r="G418" s="26"/>
      <c r="H418" s="26"/>
      <c r="I418" s="26"/>
      <c r="J418" s="26"/>
      <c r="K418" s="26"/>
      <c r="L418" s="26"/>
      <c r="M418" s="26"/>
      <c r="N418" s="26"/>
      <c r="O418" s="26"/>
      <c r="P418" s="26"/>
      <c r="Q418" s="26"/>
    </row>
    <row r="419" spans="1:17" x14ac:dyDescent="0.3">
      <c r="A419" s="26"/>
      <c r="B419" s="26"/>
      <c r="C419" s="26"/>
      <c r="D419" s="26"/>
      <c r="E419" s="26"/>
      <c r="F419" s="26"/>
      <c r="G419" s="26"/>
      <c r="H419" s="26"/>
      <c r="I419" s="26"/>
      <c r="J419" s="26"/>
      <c r="K419" s="26"/>
      <c r="L419" s="26"/>
      <c r="M419" s="26"/>
      <c r="N419" s="26"/>
      <c r="O419" s="26"/>
      <c r="P419" s="26"/>
      <c r="Q419" s="26"/>
    </row>
    <row r="420" spans="1:17" x14ac:dyDescent="0.3">
      <c r="A420" s="26"/>
      <c r="B420" s="26"/>
      <c r="C420" s="26"/>
      <c r="D420" s="26"/>
      <c r="E420" s="26"/>
      <c r="F420" s="26"/>
      <c r="G420" s="26"/>
      <c r="H420" s="26"/>
      <c r="I420" s="26"/>
      <c r="J420" s="26"/>
      <c r="K420" s="26"/>
      <c r="L420" s="26"/>
      <c r="M420" s="26"/>
      <c r="N420" s="26"/>
      <c r="O420" s="26"/>
      <c r="P420" s="26"/>
      <c r="Q420" s="26"/>
    </row>
    <row r="421" spans="1:17" x14ac:dyDescent="0.3">
      <c r="A421" s="26"/>
      <c r="B421" s="26"/>
      <c r="C421" s="26"/>
      <c r="D421" s="26"/>
      <c r="E421" s="26"/>
      <c r="F421" s="26"/>
      <c r="G421" s="26"/>
      <c r="H421" s="26"/>
      <c r="I421" s="26"/>
      <c r="J421" s="26"/>
      <c r="K421" s="26"/>
      <c r="L421" s="26"/>
      <c r="M421" s="26"/>
      <c r="N421" s="26"/>
      <c r="O421" s="26"/>
      <c r="P421" s="26"/>
      <c r="Q421" s="26"/>
    </row>
    <row r="422" spans="1:17" x14ac:dyDescent="0.3">
      <c r="A422" s="26"/>
      <c r="B422" s="26"/>
      <c r="C422" s="26"/>
      <c r="D422" s="26"/>
      <c r="E422" s="26"/>
      <c r="F422" s="26"/>
      <c r="G422" s="26"/>
      <c r="H422" s="26"/>
      <c r="I422" s="26"/>
      <c r="J422" s="26"/>
      <c r="K422" s="26"/>
      <c r="L422" s="26"/>
      <c r="M422" s="26"/>
      <c r="N422" s="26"/>
      <c r="O422" s="26"/>
      <c r="P422" s="26"/>
      <c r="Q422" s="26"/>
    </row>
    <row r="423" spans="1:17" x14ac:dyDescent="0.3">
      <c r="A423" s="26"/>
      <c r="B423" s="26"/>
      <c r="C423" s="26"/>
      <c r="D423" s="26"/>
      <c r="E423" s="26"/>
      <c r="F423" s="26"/>
      <c r="G423" s="26"/>
      <c r="H423" s="26"/>
      <c r="I423" s="26"/>
      <c r="J423" s="26"/>
      <c r="K423" s="26"/>
      <c r="L423" s="26"/>
      <c r="M423" s="26"/>
      <c r="N423" s="26"/>
      <c r="O423" s="26"/>
      <c r="P423" s="26"/>
      <c r="Q423" s="26"/>
    </row>
    <row r="424" spans="1:17" x14ac:dyDescent="0.3">
      <c r="A424" s="26"/>
      <c r="B424" s="26"/>
      <c r="C424" s="26"/>
      <c r="D424" s="26"/>
      <c r="E424" s="26"/>
      <c r="F424" s="26"/>
      <c r="G424" s="26"/>
      <c r="H424" s="26"/>
      <c r="I424" s="26"/>
      <c r="J424" s="26"/>
      <c r="K424" s="26"/>
      <c r="L424" s="26"/>
      <c r="M424" s="26"/>
      <c r="N424" s="26"/>
      <c r="O424" s="26"/>
      <c r="P424" s="26"/>
      <c r="Q424" s="26"/>
    </row>
    <row r="425" spans="1:17" x14ac:dyDescent="0.3">
      <c r="A425" s="26"/>
      <c r="B425" s="26"/>
      <c r="C425" s="26"/>
      <c r="D425" s="26"/>
      <c r="E425" s="26"/>
      <c r="F425" s="26"/>
      <c r="G425" s="26"/>
      <c r="H425" s="26"/>
      <c r="I425" s="26"/>
      <c r="J425" s="26"/>
      <c r="K425" s="26"/>
      <c r="L425" s="26"/>
      <c r="M425" s="26"/>
      <c r="N425" s="26"/>
      <c r="O425" s="26"/>
      <c r="P425" s="26"/>
      <c r="Q425" s="26"/>
    </row>
    <row r="426" spans="1:17" x14ac:dyDescent="0.3">
      <c r="A426" s="26"/>
      <c r="B426" s="26"/>
      <c r="C426" s="26"/>
      <c r="D426" s="26"/>
      <c r="E426" s="26"/>
      <c r="F426" s="26"/>
      <c r="G426" s="26"/>
      <c r="H426" s="26"/>
      <c r="I426" s="26"/>
      <c r="J426" s="26"/>
      <c r="K426" s="26"/>
      <c r="L426" s="26"/>
      <c r="M426" s="26"/>
      <c r="N426" s="26"/>
      <c r="O426" s="26"/>
      <c r="P426" s="26"/>
      <c r="Q426" s="26"/>
    </row>
    <row r="427" spans="1:17" x14ac:dyDescent="0.3">
      <c r="A427" s="26"/>
      <c r="B427" s="26"/>
      <c r="C427" s="26"/>
      <c r="D427" s="26"/>
      <c r="E427" s="26"/>
      <c r="F427" s="26"/>
      <c r="G427" s="26"/>
      <c r="H427" s="26"/>
      <c r="I427" s="26"/>
      <c r="J427" s="26"/>
      <c r="K427" s="26"/>
      <c r="L427" s="26"/>
      <c r="M427" s="26"/>
      <c r="N427" s="26"/>
      <c r="O427" s="26"/>
      <c r="P427" s="26"/>
      <c r="Q427" s="26"/>
    </row>
    <row r="428" spans="1:17" x14ac:dyDescent="0.3">
      <c r="A428" s="26"/>
      <c r="B428" s="26"/>
      <c r="C428" s="26"/>
      <c r="D428" s="26"/>
      <c r="E428" s="26"/>
      <c r="F428" s="26"/>
      <c r="G428" s="26"/>
      <c r="H428" s="26"/>
      <c r="I428" s="26"/>
      <c r="J428" s="26"/>
      <c r="K428" s="26"/>
      <c r="L428" s="26"/>
      <c r="M428" s="26"/>
      <c r="N428" s="26"/>
      <c r="O428" s="26"/>
      <c r="P428" s="26"/>
      <c r="Q428" s="26"/>
    </row>
    <row r="429" spans="1:17" x14ac:dyDescent="0.3">
      <c r="A429" s="26"/>
      <c r="B429" s="26"/>
      <c r="C429" s="26"/>
      <c r="D429" s="26"/>
      <c r="E429" s="26"/>
      <c r="F429" s="26"/>
      <c r="G429" s="26"/>
      <c r="H429" s="26"/>
      <c r="I429" s="26"/>
      <c r="J429" s="26"/>
      <c r="K429" s="26"/>
      <c r="L429" s="26"/>
      <c r="M429" s="26"/>
      <c r="N429" s="26"/>
      <c r="O429" s="26"/>
      <c r="P429" s="26"/>
      <c r="Q429" s="26"/>
    </row>
    <row r="430" spans="1:17" x14ac:dyDescent="0.3">
      <c r="A430" s="26"/>
      <c r="B430" s="26"/>
      <c r="C430" s="26"/>
      <c r="D430" s="26"/>
      <c r="E430" s="26"/>
      <c r="F430" s="26"/>
      <c r="G430" s="26"/>
      <c r="H430" s="26"/>
      <c r="I430" s="26"/>
      <c r="J430" s="26"/>
      <c r="K430" s="26"/>
      <c r="L430" s="26"/>
      <c r="M430" s="26"/>
      <c r="N430" s="26"/>
      <c r="O430" s="26"/>
      <c r="P430" s="26"/>
      <c r="Q430" s="26"/>
    </row>
    <row r="431" spans="1:17" x14ac:dyDescent="0.3">
      <c r="A431" s="26"/>
      <c r="B431" s="26"/>
      <c r="C431" s="26"/>
      <c r="D431" s="26"/>
      <c r="E431" s="26"/>
      <c r="F431" s="26"/>
      <c r="G431" s="26"/>
      <c r="H431" s="26"/>
      <c r="I431" s="26"/>
      <c r="J431" s="26"/>
      <c r="K431" s="26"/>
      <c r="L431" s="26"/>
      <c r="M431" s="26"/>
      <c r="N431" s="26"/>
      <c r="O431" s="26"/>
      <c r="P431" s="26"/>
      <c r="Q431" s="26"/>
    </row>
    <row r="432" spans="1:17" x14ac:dyDescent="0.3">
      <c r="A432" s="26"/>
      <c r="B432" s="26"/>
      <c r="C432" s="26"/>
      <c r="D432" s="26"/>
      <c r="E432" s="26"/>
      <c r="F432" s="26"/>
      <c r="G432" s="26"/>
      <c r="H432" s="26"/>
      <c r="I432" s="26"/>
      <c r="J432" s="26"/>
      <c r="K432" s="26"/>
      <c r="L432" s="26"/>
      <c r="M432" s="26"/>
      <c r="N432" s="26"/>
      <c r="O432" s="26"/>
      <c r="P432" s="26"/>
      <c r="Q432" s="26"/>
    </row>
    <row r="433" spans="1:17" x14ac:dyDescent="0.3">
      <c r="A433" s="26"/>
      <c r="B433" s="26"/>
      <c r="C433" s="26"/>
      <c r="D433" s="26"/>
      <c r="E433" s="26"/>
      <c r="F433" s="26"/>
      <c r="G433" s="26"/>
      <c r="H433" s="26"/>
      <c r="I433" s="26"/>
      <c r="J433" s="26"/>
      <c r="K433" s="26"/>
      <c r="L433" s="26"/>
      <c r="M433" s="26"/>
      <c r="N433" s="26"/>
      <c r="O433" s="26"/>
      <c r="P433" s="26"/>
      <c r="Q433" s="26"/>
    </row>
    <row r="434" spans="1:17" x14ac:dyDescent="0.3">
      <c r="A434" s="26"/>
      <c r="B434" s="26"/>
      <c r="C434" s="26"/>
      <c r="D434" s="26"/>
      <c r="E434" s="26"/>
      <c r="F434" s="26"/>
      <c r="G434" s="26"/>
      <c r="H434" s="26"/>
      <c r="I434" s="26"/>
      <c r="J434" s="26"/>
      <c r="K434" s="26"/>
      <c r="L434" s="26"/>
      <c r="M434" s="26"/>
      <c r="N434" s="26"/>
      <c r="O434" s="26"/>
      <c r="P434" s="26"/>
      <c r="Q434" s="26"/>
    </row>
    <row r="435" spans="1:17" x14ac:dyDescent="0.3">
      <c r="A435" s="26"/>
      <c r="B435" s="26"/>
      <c r="C435" s="26"/>
      <c r="D435" s="26"/>
      <c r="E435" s="26"/>
      <c r="F435" s="26"/>
      <c r="G435" s="26"/>
      <c r="H435" s="26"/>
      <c r="I435" s="26"/>
      <c r="J435" s="26"/>
      <c r="K435" s="26"/>
      <c r="L435" s="26"/>
      <c r="M435" s="26"/>
      <c r="N435" s="26"/>
      <c r="O435" s="26"/>
      <c r="P435" s="26"/>
      <c r="Q435" s="26"/>
    </row>
    <row r="436" spans="1:17" x14ac:dyDescent="0.3">
      <c r="A436" s="26"/>
      <c r="B436" s="26"/>
      <c r="C436" s="26"/>
      <c r="D436" s="26"/>
      <c r="E436" s="26"/>
      <c r="F436" s="26"/>
      <c r="G436" s="26"/>
      <c r="H436" s="26"/>
      <c r="I436" s="26"/>
      <c r="J436" s="26"/>
      <c r="K436" s="26"/>
      <c r="L436" s="26"/>
      <c r="M436" s="26"/>
      <c r="N436" s="26"/>
      <c r="O436" s="26"/>
      <c r="P436" s="26"/>
      <c r="Q436" s="26"/>
    </row>
    <row r="437" spans="1:17" x14ac:dyDescent="0.3">
      <c r="A437" s="26"/>
      <c r="B437" s="26"/>
      <c r="C437" s="26"/>
      <c r="D437" s="26"/>
      <c r="E437" s="26"/>
      <c r="F437" s="26"/>
      <c r="G437" s="26"/>
      <c r="H437" s="26"/>
      <c r="I437" s="26"/>
      <c r="J437" s="26"/>
      <c r="K437" s="26"/>
      <c r="L437" s="26"/>
      <c r="M437" s="26"/>
      <c r="N437" s="26"/>
      <c r="O437" s="26"/>
      <c r="P437" s="26"/>
      <c r="Q437" s="26"/>
    </row>
    <row r="438" spans="1:17" x14ac:dyDescent="0.3">
      <c r="A438" s="26"/>
      <c r="B438" s="26"/>
      <c r="C438" s="26"/>
      <c r="D438" s="26"/>
      <c r="E438" s="26"/>
      <c r="F438" s="26"/>
      <c r="G438" s="26"/>
      <c r="H438" s="26"/>
      <c r="I438" s="26"/>
      <c r="J438" s="26"/>
      <c r="K438" s="26"/>
      <c r="L438" s="26"/>
      <c r="M438" s="26"/>
      <c r="N438" s="26"/>
      <c r="O438" s="26"/>
      <c r="P438" s="26"/>
      <c r="Q438" s="26"/>
    </row>
    <row r="439" spans="1:17" x14ac:dyDescent="0.3">
      <c r="A439" s="26"/>
      <c r="B439" s="26"/>
      <c r="C439" s="26"/>
      <c r="D439" s="26"/>
      <c r="E439" s="26"/>
      <c r="F439" s="26"/>
      <c r="G439" s="26"/>
      <c r="H439" s="26"/>
      <c r="I439" s="26"/>
      <c r="J439" s="26"/>
      <c r="K439" s="26"/>
      <c r="L439" s="26"/>
      <c r="M439" s="26"/>
      <c r="N439" s="26"/>
      <c r="O439" s="26"/>
      <c r="P439" s="26"/>
      <c r="Q439" s="26"/>
    </row>
    <row r="440" spans="1:17" x14ac:dyDescent="0.3">
      <c r="A440" s="26"/>
      <c r="B440" s="26"/>
      <c r="C440" s="26"/>
      <c r="D440" s="26"/>
      <c r="E440" s="26"/>
      <c r="F440" s="26"/>
      <c r="G440" s="26"/>
      <c r="H440" s="26"/>
      <c r="I440" s="26"/>
      <c r="J440" s="26"/>
      <c r="K440" s="26"/>
      <c r="L440" s="26"/>
      <c r="M440" s="26"/>
      <c r="N440" s="26"/>
      <c r="O440" s="26"/>
      <c r="P440" s="26"/>
      <c r="Q440" s="26"/>
    </row>
    <row r="441" spans="1:17" x14ac:dyDescent="0.3">
      <c r="A441" s="26"/>
      <c r="B441" s="26"/>
      <c r="C441" s="26"/>
      <c r="D441" s="26"/>
      <c r="E441" s="26"/>
      <c r="F441" s="26"/>
      <c r="G441" s="26"/>
      <c r="H441" s="26"/>
      <c r="I441" s="26"/>
      <c r="J441" s="26"/>
      <c r="K441" s="26"/>
      <c r="L441" s="26"/>
      <c r="M441" s="26"/>
      <c r="N441" s="26"/>
      <c r="O441" s="26"/>
      <c r="P441" s="26"/>
      <c r="Q441" s="26"/>
    </row>
    <row r="442" spans="1:17" x14ac:dyDescent="0.3">
      <c r="A442" s="26"/>
      <c r="B442" s="26"/>
      <c r="C442" s="26"/>
      <c r="D442" s="26"/>
      <c r="E442" s="26"/>
      <c r="F442" s="26"/>
      <c r="G442" s="26"/>
      <c r="H442" s="26"/>
      <c r="I442" s="26"/>
      <c r="J442" s="26"/>
      <c r="K442" s="26"/>
      <c r="L442" s="26"/>
      <c r="M442" s="26"/>
      <c r="N442" s="26"/>
      <c r="O442" s="26"/>
      <c r="P442" s="26"/>
      <c r="Q442" s="26"/>
    </row>
    <row r="443" spans="1:17" x14ac:dyDescent="0.3">
      <c r="A443" s="26"/>
      <c r="B443" s="26"/>
      <c r="C443" s="26"/>
      <c r="D443" s="26"/>
      <c r="E443" s="26"/>
      <c r="F443" s="26"/>
      <c r="G443" s="26"/>
      <c r="H443" s="26"/>
      <c r="I443" s="26"/>
      <c r="J443" s="26"/>
      <c r="K443" s="26"/>
      <c r="L443" s="26"/>
      <c r="M443" s="26"/>
      <c r="N443" s="26"/>
      <c r="O443" s="26"/>
      <c r="P443" s="26"/>
      <c r="Q443" s="26"/>
    </row>
    <row r="444" spans="1:17" x14ac:dyDescent="0.3">
      <c r="A444" s="26"/>
      <c r="B444" s="26"/>
      <c r="C444" s="26"/>
      <c r="D444" s="26"/>
      <c r="E444" s="26"/>
      <c r="F444" s="26"/>
      <c r="G444" s="26"/>
      <c r="H444" s="26"/>
      <c r="I444" s="26"/>
      <c r="J444" s="26"/>
      <c r="K444" s="26"/>
      <c r="L444" s="26"/>
      <c r="M444" s="26"/>
      <c r="N444" s="26"/>
      <c r="O444" s="26"/>
      <c r="P444" s="26"/>
      <c r="Q444" s="26"/>
    </row>
    <row r="445" spans="1:17" x14ac:dyDescent="0.3">
      <c r="A445" s="26"/>
      <c r="B445" s="26"/>
      <c r="C445" s="26"/>
      <c r="D445" s="26"/>
      <c r="E445" s="26"/>
      <c r="F445" s="26"/>
      <c r="G445" s="26"/>
      <c r="H445" s="26"/>
      <c r="I445" s="26"/>
      <c r="J445" s="26"/>
      <c r="K445" s="26"/>
      <c r="L445" s="26"/>
      <c r="M445" s="26"/>
      <c r="N445" s="26"/>
      <c r="O445" s="26"/>
      <c r="P445" s="26"/>
      <c r="Q445" s="26"/>
    </row>
    <row r="446" spans="1:17" x14ac:dyDescent="0.3">
      <c r="A446" s="26"/>
      <c r="B446" s="26"/>
      <c r="C446" s="26"/>
      <c r="D446" s="26"/>
      <c r="E446" s="26"/>
      <c r="F446" s="26"/>
      <c r="G446" s="26"/>
      <c r="H446" s="26"/>
      <c r="I446" s="26"/>
      <c r="J446" s="26"/>
      <c r="K446" s="26"/>
      <c r="L446" s="26"/>
      <c r="M446" s="26"/>
      <c r="N446" s="26"/>
      <c r="O446" s="26"/>
      <c r="P446" s="26"/>
      <c r="Q446" s="26"/>
    </row>
    <row r="447" spans="1:17" x14ac:dyDescent="0.3">
      <c r="A447" s="26"/>
      <c r="B447" s="26"/>
      <c r="C447" s="26"/>
      <c r="D447" s="26"/>
      <c r="E447" s="26"/>
      <c r="F447" s="26"/>
      <c r="G447" s="26"/>
      <c r="H447" s="26"/>
      <c r="I447" s="26"/>
      <c r="J447" s="26"/>
      <c r="K447" s="26"/>
      <c r="L447" s="26"/>
      <c r="M447" s="26"/>
      <c r="N447" s="26"/>
      <c r="O447" s="26"/>
      <c r="P447" s="26"/>
      <c r="Q447" s="26"/>
    </row>
    <row r="448" spans="1:17" x14ac:dyDescent="0.3">
      <c r="A448" s="26"/>
      <c r="B448" s="26"/>
      <c r="C448" s="26"/>
      <c r="D448" s="26"/>
      <c r="E448" s="26"/>
      <c r="F448" s="26"/>
      <c r="G448" s="26"/>
      <c r="H448" s="26"/>
      <c r="I448" s="26"/>
      <c r="J448" s="26"/>
      <c r="K448" s="26"/>
      <c r="L448" s="26"/>
      <c r="M448" s="26"/>
      <c r="N448" s="26"/>
      <c r="O448" s="26"/>
      <c r="P448" s="26"/>
      <c r="Q448" s="26"/>
    </row>
    <row r="449" spans="1:17" x14ac:dyDescent="0.3">
      <c r="A449" s="26"/>
      <c r="B449" s="26"/>
      <c r="C449" s="26"/>
      <c r="D449" s="26"/>
      <c r="E449" s="26"/>
      <c r="F449" s="26"/>
      <c r="G449" s="26"/>
      <c r="H449" s="26"/>
      <c r="I449" s="26"/>
      <c r="J449" s="26"/>
      <c r="K449" s="26"/>
      <c r="L449" s="26"/>
      <c r="M449" s="26"/>
      <c r="N449" s="26"/>
      <c r="O449" s="26"/>
      <c r="P449" s="26"/>
      <c r="Q449" s="26"/>
    </row>
    <row r="450" spans="1:17" x14ac:dyDescent="0.3">
      <c r="A450" s="26"/>
      <c r="B450" s="26"/>
      <c r="C450" s="26"/>
      <c r="D450" s="26"/>
      <c r="E450" s="26"/>
      <c r="F450" s="26"/>
      <c r="G450" s="26"/>
      <c r="H450" s="26"/>
      <c r="I450" s="26"/>
      <c r="J450" s="26"/>
      <c r="K450" s="26"/>
      <c r="L450" s="26"/>
      <c r="M450" s="26"/>
      <c r="N450" s="26"/>
      <c r="O450" s="26"/>
      <c r="P450" s="26"/>
      <c r="Q450" s="26"/>
    </row>
    <row r="451" spans="1:17" x14ac:dyDescent="0.3">
      <c r="A451" s="26"/>
      <c r="B451" s="26"/>
      <c r="C451" s="26"/>
      <c r="D451" s="26"/>
      <c r="E451" s="26"/>
      <c r="F451" s="26"/>
      <c r="G451" s="26"/>
      <c r="H451" s="26"/>
      <c r="I451" s="26"/>
      <c r="J451" s="26"/>
      <c r="K451" s="26"/>
      <c r="L451" s="26"/>
      <c r="M451" s="26"/>
      <c r="N451" s="26"/>
      <c r="O451" s="26"/>
      <c r="P451" s="26"/>
      <c r="Q451" s="26"/>
    </row>
    <row r="452" spans="1:17" x14ac:dyDescent="0.3">
      <c r="A452" s="26"/>
      <c r="B452" s="26"/>
      <c r="C452" s="26"/>
      <c r="D452" s="26"/>
      <c r="E452" s="26"/>
      <c r="F452" s="26"/>
      <c r="G452" s="26"/>
      <c r="H452" s="26"/>
      <c r="I452" s="26"/>
      <c r="J452" s="26"/>
      <c r="K452" s="26"/>
      <c r="L452" s="26"/>
      <c r="M452" s="26"/>
      <c r="N452" s="26"/>
      <c r="O452" s="26"/>
      <c r="P452" s="26"/>
      <c r="Q452" s="26"/>
    </row>
    <row r="453" spans="1:17" x14ac:dyDescent="0.3">
      <c r="A453" s="26"/>
      <c r="B453" s="26"/>
      <c r="C453" s="26"/>
      <c r="D453" s="26"/>
      <c r="E453" s="26"/>
      <c r="F453" s="26"/>
      <c r="G453" s="26"/>
      <c r="H453" s="26"/>
      <c r="I453" s="26"/>
      <c r="J453" s="26"/>
      <c r="K453" s="26"/>
      <c r="L453" s="26"/>
      <c r="M453" s="26"/>
      <c r="N453" s="26"/>
      <c r="O453" s="26"/>
      <c r="P453" s="26"/>
      <c r="Q453" s="26"/>
    </row>
    <row r="454" spans="1:17" x14ac:dyDescent="0.3">
      <c r="A454" s="26"/>
      <c r="B454" s="26"/>
      <c r="C454" s="26"/>
      <c r="D454" s="26"/>
      <c r="E454" s="26"/>
      <c r="F454" s="26"/>
      <c r="G454" s="26"/>
      <c r="H454" s="26"/>
      <c r="I454" s="26"/>
      <c r="J454" s="26"/>
      <c r="K454" s="26"/>
      <c r="L454" s="26"/>
      <c r="M454" s="26"/>
      <c r="N454" s="26"/>
      <c r="O454" s="26"/>
      <c r="P454" s="26"/>
      <c r="Q454" s="26"/>
    </row>
    <row r="455" spans="1:17" x14ac:dyDescent="0.3">
      <c r="A455" s="26"/>
      <c r="B455" s="26"/>
      <c r="C455" s="26"/>
      <c r="D455" s="26"/>
      <c r="E455" s="26"/>
      <c r="F455" s="26"/>
      <c r="G455" s="26"/>
      <c r="H455" s="26"/>
      <c r="I455" s="26"/>
      <c r="J455" s="26"/>
      <c r="K455" s="26"/>
      <c r="L455" s="26"/>
      <c r="M455" s="26"/>
      <c r="N455" s="26"/>
      <c r="O455" s="26"/>
      <c r="P455" s="26"/>
      <c r="Q455" s="26"/>
    </row>
    <row r="456" spans="1:17" x14ac:dyDescent="0.3">
      <c r="A456" s="26"/>
      <c r="B456" s="26"/>
      <c r="C456" s="26"/>
      <c r="D456" s="26"/>
      <c r="E456" s="26"/>
      <c r="F456" s="26"/>
      <c r="G456" s="26"/>
      <c r="H456" s="26"/>
      <c r="I456" s="26"/>
      <c r="J456" s="26"/>
      <c r="K456" s="26"/>
      <c r="L456" s="26"/>
      <c r="M456" s="26"/>
      <c r="N456" s="26"/>
      <c r="O456" s="26"/>
      <c r="P456" s="26"/>
      <c r="Q456" s="26"/>
    </row>
    <row r="457" spans="1:17" x14ac:dyDescent="0.3">
      <c r="A457" s="26"/>
      <c r="B457" s="26"/>
      <c r="C457" s="26"/>
      <c r="D457" s="26"/>
      <c r="E457" s="26"/>
      <c r="F457" s="26"/>
      <c r="G457" s="26"/>
      <c r="H457" s="26"/>
      <c r="I457" s="26"/>
      <c r="J457" s="26"/>
      <c r="K457" s="26"/>
      <c r="L457" s="26"/>
      <c r="M457" s="26"/>
      <c r="N457" s="26"/>
      <c r="O457" s="26"/>
      <c r="P457" s="26"/>
      <c r="Q457" s="26"/>
    </row>
    <row r="458" spans="1:17" x14ac:dyDescent="0.3">
      <c r="A458" s="26"/>
      <c r="B458" s="26"/>
      <c r="C458" s="26"/>
      <c r="D458" s="26"/>
      <c r="E458" s="26"/>
      <c r="F458" s="26"/>
      <c r="G458" s="26"/>
      <c r="H458" s="26"/>
      <c r="I458" s="26"/>
      <c r="J458" s="26"/>
      <c r="K458" s="26"/>
      <c r="L458" s="26"/>
      <c r="M458" s="26"/>
      <c r="N458" s="26"/>
      <c r="O458" s="26"/>
      <c r="P458" s="26"/>
      <c r="Q458" s="26"/>
    </row>
    <row r="459" spans="1:17" x14ac:dyDescent="0.3">
      <c r="A459" s="26"/>
      <c r="B459" s="26"/>
      <c r="C459" s="26"/>
      <c r="D459" s="26"/>
      <c r="E459" s="26"/>
      <c r="F459" s="26"/>
      <c r="G459" s="26"/>
      <c r="H459" s="26"/>
      <c r="I459" s="26"/>
      <c r="J459" s="26"/>
      <c r="K459" s="26"/>
      <c r="L459" s="26"/>
      <c r="M459" s="26"/>
      <c r="N459" s="26"/>
      <c r="O459" s="26"/>
      <c r="P459" s="26"/>
      <c r="Q459" s="26"/>
    </row>
    <row r="460" spans="1:17" x14ac:dyDescent="0.3">
      <c r="A460" s="26"/>
      <c r="B460" s="26"/>
      <c r="C460" s="26"/>
      <c r="D460" s="26"/>
      <c r="E460" s="26"/>
      <c r="F460" s="26"/>
      <c r="G460" s="26"/>
      <c r="H460" s="26"/>
      <c r="I460" s="26"/>
      <c r="J460" s="26"/>
      <c r="K460" s="26"/>
      <c r="L460" s="26"/>
      <c r="M460" s="26"/>
      <c r="N460" s="26"/>
      <c r="O460" s="26"/>
      <c r="P460" s="26"/>
      <c r="Q460" s="26"/>
    </row>
    <row r="461" spans="1:17" x14ac:dyDescent="0.3">
      <c r="A461" s="26"/>
      <c r="B461" s="26"/>
      <c r="C461" s="26"/>
      <c r="D461" s="26"/>
      <c r="E461" s="26"/>
      <c r="F461" s="26"/>
      <c r="G461" s="26"/>
      <c r="H461" s="26"/>
      <c r="I461" s="26"/>
      <c r="J461" s="26"/>
      <c r="K461" s="26"/>
      <c r="L461" s="26"/>
      <c r="M461" s="26"/>
      <c r="N461" s="26"/>
      <c r="O461" s="26"/>
      <c r="P461" s="26"/>
      <c r="Q461" s="26"/>
    </row>
    <row r="462" spans="1:17" x14ac:dyDescent="0.3">
      <c r="A462" s="26"/>
      <c r="B462" s="26"/>
      <c r="C462" s="26"/>
      <c r="D462" s="26"/>
      <c r="E462" s="26"/>
      <c r="F462" s="26"/>
      <c r="G462" s="26"/>
      <c r="H462" s="26"/>
      <c r="I462" s="26"/>
      <c r="J462" s="26"/>
      <c r="K462" s="26"/>
      <c r="L462" s="26"/>
      <c r="M462" s="26"/>
      <c r="N462" s="26"/>
      <c r="O462" s="26"/>
      <c r="P462" s="26"/>
      <c r="Q462" s="26"/>
    </row>
    <row r="463" spans="1:17" x14ac:dyDescent="0.3">
      <c r="A463" s="26"/>
      <c r="B463" s="26"/>
      <c r="C463" s="26"/>
      <c r="D463" s="26"/>
      <c r="E463" s="26"/>
      <c r="F463" s="26"/>
      <c r="G463" s="26"/>
      <c r="H463" s="26"/>
      <c r="I463" s="26"/>
      <c r="J463" s="26"/>
      <c r="K463" s="26"/>
      <c r="L463" s="26"/>
      <c r="M463" s="26"/>
      <c r="N463" s="26"/>
      <c r="O463" s="26"/>
      <c r="P463" s="26"/>
      <c r="Q463" s="26"/>
    </row>
    <row r="464" spans="1:17" x14ac:dyDescent="0.3">
      <c r="A464" s="26"/>
      <c r="B464" s="26"/>
      <c r="C464" s="26"/>
      <c r="D464" s="26"/>
      <c r="E464" s="26"/>
      <c r="F464" s="26"/>
      <c r="G464" s="26"/>
      <c r="H464" s="26"/>
      <c r="I464" s="26"/>
      <c r="J464" s="26"/>
      <c r="K464" s="26"/>
      <c r="L464" s="26"/>
      <c r="M464" s="26"/>
      <c r="N464" s="26"/>
      <c r="O464" s="26"/>
      <c r="P464" s="26"/>
      <c r="Q464" s="26"/>
    </row>
    <row r="465" spans="1:17" x14ac:dyDescent="0.3">
      <c r="A465" s="26"/>
      <c r="B465" s="26"/>
      <c r="C465" s="26"/>
      <c r="D465" s="26"/>
      <c r="E465" s="26"/>
      <c r="F465" s="26"/>
      <c r="G465" s="26"/>
      <c r="H465" s="26"/>
      <c r="I465" s="26"/>
      <c r="J465" s="26"/>
      <c r="K465" s="26"/>
      <c r="L465" s="26"/>
      <c r="M465" s="26"/>
      <c r="N465" s="26"/>
      <c r="O465" s="26"/>
      <c r="P465" s="26"/>
      <c r="Q465" s="26"/>
    </row>
    <row r="466" spans="1:17" x14ac:dyDescent="0.3">
      <c r="A466" s="26"/>
      <c r="B466" s="26"/>
      <c r="C466" s="26"/>
      <c r="D466" s="26"/>
      <c r="E466" s="26"/>
      <c r="F466" s="26"/>
      <c r="G466" s="26"/>
      <c r="H466" s="26"/>
      <c r="I466" s="26"/>
      <c r="J466" s="26"/>
      <c r="K466" s="26"/>
      <c r="L466" s="26"/>
      <c r="M466" s="26"/>
      <c r="N466" s="26"/>
      <c r="O466" s="26"/>
      <c r="P466" s="26"/>
      <c r="Q466" s="26"/>
    </row>
    <row r="467" spans="1:17" x14ac:dyDescent="0.3">
      <c r="A467" s="26"/>
      <c r="B467" s="26"/>
      <c r="C467" s="26"/>
      <c r="D467" s="26"/>
      <c r="E467" s="26"/>
      <c r="F467" s="26"/>
      <c r="G467" s="26"/>
      <c r="H467" s="26"/>
      <c r="I467" s="26"/>
      <c r="J467" s="26"/>
      <c r="K467" s="26"/>
      <c r="L467" s="26"/>
      <c r="M467" s="26"/>
      <c r="N467" s="26"/>
      <c r="O467" s="26"/>
      <c r="P467" s="26"/>
      <c r="Q467" s="26"/>
    </row>
    <row r="468" spans="1:17" x14ac:dyDescent="0.3">
      <c r="A468" s="26"/>
      <c r="B468" s="26"/>
      <c r="C468" s="26"/>
      <c r="D468" s="26"/>
      <c r="E468" s="26"/>
      <c r="F468" s="26"/>
      <c r="G468" s="26"/>
      <c r="H468" s="26"/>
      <c r="I468" s="26"/>
      <c r="J468" s="26"/>
      <c r="K468" s="26"/>
      <c r="L468" s="26"/>
      <c r="M468" s="26"/>
      <c r="N468" s="26"/>
      <c r="O468" s="26"/>
      <c r="P468" s="26"/>
      <c r="Q468" s="26"/>
    </row>
    <row r="469" spans="1:17" x14ac:dyDescent="0.3">
      <c r="A469" s="26"/>
      <c r="B469" s="26"/>
      <c r="C469" s="26"/>
      <c r="D469" s="26"/>
      <c r="E469" s="26"/>
      <c r="F469" s="26"/>
      <c r="G469" s="26"/>
      <c r="H469" s="26"/>
      <c r="I469" s="26"/>
      <c r="J469" s="26"/>
      <c r="K469" s="26"/>
      <c r="L469" s="26"/>
      <c r="M469" s="26"/>
      <c r="N469" s="26"/>
      <c r="O469" s="26"/>
      <c r="P469" s="26"/>
      <c r="Q469" s="26"/>
    </row>
    <row r="470" spans="1:17" x14ac:dyDescent="0.3">
      <c r="A470" s="26"/>
      <c r="B470" s="26"/>
      <c r="C470" s="26"/>
      <c r="D470" s="26"/>
      <c r="E470" s="26"/>
      <c r="F470" s="26"/>
      <c r="G470" s="26"/>
      <c r="H470" s="26"/>
      <c r="I470" s="26"/>
      <c r="J470" s="26"/>
      <c r="K470" s="26"/>
      <c r="L470" s="26"/>
      <c r="M470" s="26"/>
      <c r="N470" s="26"/>
      <c r="O470" s="26"/>
      <c r="P470" s="26"/>
      <c r="Q470" s="26"/>
    </row>
    <row r="471" spans="1:17" x14ac:dyDescent="0.3">
      <c r="A471" s="26"/>
      <c r="B471" s="26"/>
      <c r="C471" s="26"/>
      <c r="D471" s="26"/>
      <c r="E471" s="26"/>
      <c r="F471" s="26"/>
      <c r="G471" s="26"/>
      <c r="H471" s="26"/>
      <c r="I471" s="26"/>
      <c r="J471" s="26"/>
      <c r="K471" s="26"/>
      <c r="L471" s="26"/>
      <c r="M471" s="26"/>
      <c r="N471" s="26"/>
      <c r="O471" s="26"/>
      <c r="P471" s="26"/>
      <c r="Q471" s="26"/>
    </row>
    <row r="472" spans="1:17" x14ac:dyDescent="0.3">
      <c r="A472" s="26"/>
      <c r="B472" s="26"/>
      <c r="C472" s="26"/>
      <c r="D472" s="26"/>
      <c r="E472" s="26"/>
      <c r="F472" s="26"/>
      <c r="G472" s="26"/>
      <c r="H472" s="26"/>
      <c r="I472" s="26"/>
      <c r="J472" s="26"/>
      <c r="K472" s="26"/>
      <c r="L472" s="26"/>
      <c r="M472" s="26"/>
      <c r="N472" s="26"/>
      <c r="O472" s="26"/>
      <c r="P472" s="26"/>
      <c r="Q472" s="26"/>
    </row>
    <row r="473" spans="1:17" x14ac:dyDescent="0.3">
      <c r="A473" s="26"/>
      <c r="B473" s="26"/>
      <c r="C473" s="26"/>
      <c r="D473" s="26"/>
      <c r="E473" s="26"/>
      <c r="F473" s="26"/>
      <c r="G473" s="26"/>
      <c r="H473" s="26"/>
      <c r="I473" s="26"/>
      <c r="J473" s="26"/>
      <c r="K473" s="26"/>
      <c r="L473" s="26"/>
      <c r="M473" s="26"/>
      <c r="N473" s="26"/>
      <c r="O473" s="26"/>
      <c r="P473" s="26"/>
      <c r="Q473" s="26"/>
    </row>
    <row r="474" spans="1:17" x14ac:dyDescent="0.3">
      <c r="A474" s="26"/>
      <c r="B474" s="26"/>
      <c r="C474" s="26"/>
      <c r="D474" s="26"/>
      <c r="E474" s="26"/>
      <c r="F474" s="26"/>
      <c r="G474" s="26"/>
      <c r="H474" s="26"/>
      <c r="I474" s="26"/>
      <c r="J474" s="26"/>
      <c r="K474" s="26"/>
      <c r="L474" s="26"/>
      <c r="M474" s="26"/>
      <c r="N474" s="26"/>
      <c r="O474" s="26"/>
      <c r="P474" s="26"/>
      <c r="Q474" s="26"/>
    </row>
    <row r="475" spans="1:17" x14ac:dyDescent="0.3">
      <c r="A475" s="26"/>
      <c r="B475" s="26"/>
      <c r="C475" s="26"/>
      <c r="D475" s="26"/>
      <c r="E475" s="26"/>
      <c r="F475" s="26"/>
      <c r="G475" s="26"/>
      <c r="H475" s="26"/>
      <c r="I475" s="26"/>
      <c r="J475" s="26"/>
      <c r="K475" s="26"/>
      <c r="L475" s="26"/>
      <c r="M475" s="26"/>
      <c r="N475" s="26"/>
      <c r="O475" s="26"/>
      <c r="P475" s="26"/>
      <c r="Q475" s="26"/>
    </row>
    <row r="476" spans="1:17" x14ac:dyDescent="0.3">
      <c r="A476" s="26"/>
      <c r="B476" s="26"/>
      <c r="C476" s="26"/>
      <c r="D476" s="26"/>
      <c r="E476" s="26"/>
      <c r="F476" s="26"/>
      <c r="G476" s="26"/>
      <c r="H476" s="26"/>
      <c r="I476" s="26"/>
      <c r="J476" s="26"/>
      <c r="K476" s="26"/>
      <c r="L476" s="26"/>
      <c r="M476" s="26"/>
      <c r="N476" s="26"/>
      <c r="O476" s="26"/>
      <c r="P476" s="26"/>
      <c r="Q476" s="26"/>
    </row>
    <row r="477" spans="1:17" x14ac:dyDescent="0.3">
      <c r="A477" s="26"/>
      <c r="B477" s="26"/>
      <c r="C477" s="26"/>
      <c r="D477" s="26"/>
      <c r="E477" s="26"/>
      <c r="F477" s="26"/>
      <c r="G477" s="26"/>
      <c r="H477" s="26"/>
      <c r="I477" s="26"/>
      <c r="J477" s="26"/>
      <c r="K477" s="26"/>
      <c r="L477" s="26"/>
      <c r="M477" s="26"/>
      <c r="N477" s="26"/>
      <c r="O477" s="26"/>
      <c r="P477" s="26"/>
      <c r="Q477" s="26"/>
    </row>
    <row r="478" spans="1:17" x14ac:dyDescent="0.3">
      <c r="A478" s="26"/>
      <c r="B478" s="26"/>
      <c r="C478" s="26"/>
      <c r="D478" s="26"/>
      <c r="E478" s="26"/>
      <c r="F478" s="26"/>
      <c r="G478" s="26"/>
      <c r="H478" s="26"/>
      <c r="I478" s="26"/>
      <c r="J478" s="26"/>
      <c r="K478" s="26"/>
      <c r="L478" s="26"/>
      <c r="M478" s="26"/>
      <c r="N478" s="26"/>
      <c r="O478" s="26"/>
      <c r="P478" s="26"/>
      <c r="Q478" s="26"/>
    </row>
    <row r="479" spans="1:17" x14ac:dyDescent="0.3">
      <c r="A479" s="26"/>
      <c r="B479" s="26"/>
      <c r="C479" s="26"/>
      <c r="D479" s="26"/>
      <c r="E479" s="26"/>
      <c r="F479" s="26"/>
      <c r="G479" s="26"/>
      <c r="H479" s="26"/>
      <c r="I479" s="26"/>
      <c r="J479" s="26"/>
      <c r="K479" s="26"/>
      <c r="L479" s="26"/>
      <c r="M479" s="26"/>
      <c r="N479" s="26"/>
      <c r="O479" s="26"/>
      <c r="P479" s="26"/>
      <c r="Q479" s="26"/>
    </row>
    <row r="480" spans="1:17" x14ac:dyDescent="0.3">
      <c r="A480" s="26"/>
      <c r="B480" s="26"/>
      <c r="C480" s="26"/>
      <c r="D480" s="26"/>
      <c r="E480" s="26"/>
      <c r="F480" s="26"/>
      <c r="G480" s="26"/>
      <c r="H480" s="26"/>
      <c r="I480" s="26"/>
      <c r="J480" s="26"/>
      <c r="K480" s="26"/>
      <c r="L480" s="26"/>
      <c r="M480" s="26"/>
      <c r="N480" s="26"/>
      <c r="O480" s="26"/>
      <c r="P480" s="26"/>
      <c r="Q480" s="26"/>
    </row>
    <row r="481" spans="1:17" x14ac:dyDescent="0.3">
      <c r="A481" s="26"/>
      <c r="B481" s="26"/>
      <c r="C481" s="26"/>
      <c r="D481" s="26"/>
      <c r="E481" s="26"/>
      <c r="F481" s="26"/>
      <c r="G481" s="26"/>
      <c r="H481" s="26"/>
      <c r="I481" s="26"/>
      <c r="J481" s="26"/>
      <c r="K481" s="26"/>
      <c r="L481" s="26"/>
      <c r="M481" s="26"/>
      <c r="N481" s="26"/>
      <c r="O481" s="26"/>
      <c r="P481" s="26"/>
      <c r="Q481" s="26"/>
    </row>
    <row r="482" spans="1:17" x14ac:dyDescent="0.3">
      <c r="A482" s="26"/>
      <c r="B482" s="26"/>
      <c r="C482" s="26"/>
      <c r="D482" s="26"/>
      <c r="E482" s="26"/>
      <c r="F482" s="26"/>
      <c r="G482" s="26"/>
      <c r="H482" s="26"/>
      <c r="I482" s="26"/>
      <c r="J482" s="26"/>
      <c r="K482" s="26"/>
      <c r="L482" s="26"/>
      <c r="M482" s="26"/>
      <c r="N482" s="26"/>
      <c r="O482" s="26"/>
      <c r="P482" s="26"/>
      <c r="Q482" s="26"/>
    </row>
    <row r="483" spans="1:17" x14ac:dyDescent="0.3">
      <c r="A483" s="26"/>
      <c r="B483" s="26"/>
      <c r="C483" s="26"/>
      <c r="D483" s="26"/>
      <c r="E483" s="26"/>
      <c r="F483" s="26"/>
      <c r="G483" s="26"/>
      <c r="H483" s="26"/>
      <c r="I483" s="26"/>
      <c r="J483" s="26"/>
      <c r="K483" s="26"/>
      <c r="L483" s="26"/>
      <c r="M483" s="26"/>
      <c r="N483" s="26"/>
      <c r="O483" s="26"/>
      <c r="P483" s="26"/>
      <c r="Q483" s="26"/>
    </row>
    <row r="484" spans="1:17" x14ac:dyDescent="0.3">
      <c r="A484" s="26"/>
      <c r="B484" s="26"/>
      <c r="C484" s="26"/>
      <c r="D484" s="26"/>
      <c r="E484" s="26"/>
      <c r="F484" s="26"/>
      <c r="G484" s="26"/>
      <c r="H484" s="26"/>
      <c r="I484" s="26"/>
      <c r="J484" s="26"/>
      <c r="K484" s="26"/>
      <c r="L484" s="26"/>
      <c r="M484" s="26"/>
      <c r="N484" s="26"/>
      <c r="O484" s="26"/>
      <c r="P484" s="26"/>
      <c r="Q484" s="26"/>
    </row>
    <row r="485" spans="1:17" x14ac:dyDescent="0.3">
      <c r="A485" s="26"/>
      <c r="B485" s="26"/>
      <c r="C485" s="26"/>
      <c r="D485" s="26"/>
      <c r="E485" s="26"/>
      <c r="F485" s="26"/>
      <c r="G485" s="26"/>
      <c r="H485" s="26"/>
      <c r="I485" s="26"/>
      <c r="J485" s="26"/>
      <c r="K485" s="26"/>
      <c r="L485" s="26"/>
      <c r="M485" s="26"/>
      <c r="N485" s="26"/>
      <c r="O485" s="26"/>
      <c r="P485" s="26"/>
      <c r="Q485" s="26"/>
    </row>
    <row r="486" spans="1:17" x14ac:dyDescent="0.3">
      <c r="A486" s="26"/>
      <c r="B486" s="26"/>
      <c r="C486" s="26"/>
      <c r="D486" s="26"/>
      <c r="E486" s="26"/>
      <c r="F486" s="26"/>
      <c r="G486" s="26"/>
      <c r="H486" s="26"/>
      <c r="I486" s="26"/>
      <c r="J486" s="26"/>
      <c r="K486" s="26"/>
      <c r="L486" s="26"/>
      <c r="M486" s="26"/>
      <c r="N486" s="26"/>
      <c r="O486" s="26"/>
      <c r="P486" s="26"/>
      <c r="Q486" s="26"/>
    </row>
    <row r="487" spans="1:17" x14ac:dyDescent="0.3">
      <c r="A487" s="26"/>
      <c r="B487" s="26"/>
      <c r="C487" s="26"/>
      <c r="D487" s="26"/>
      <c r="E487" s="26"/>
      <c r="F487" s="26"/>
      <c r="G487" s="26"/>
      <c r="H487" s="26"/>
      <c r="I487" s="26"/>
      <c r="J487" s="26"/>
      <c r="K487" s="26"/>
      <c r="L487" s="26"/>
      <c r="M487" s="26"/>
      <c r="N487" s="26"/>
      <c r="O487" s="26"/>
      <c r="P487" s="26"/>
      <c r="Q487" s="26"/>
    </row>
    <row r="488" spans="1:17" x14ac:dyDescent="0.3">
      <c r="A488" s="26"/>
      <c r="B488" s="26"/>
      <c r="C488" s="26"/>
      <c r="D488" s="26"/>
      <c r="E488" s="26"/>
      <c r="F488" s="26"/>
      <c r="G488" s="26"/>
      <c r="H488" s="26"/>
      <c r="I488" s="26"/>
      <c r="J488" s="26"/>
      <c r="K488" s="26"/>
      <c r="L488" s="26"/>
      <c r="M488" s="26"/>
      <c r="N488" s="26"/>
      <c r="O488" s="26"/>
      <c r="P488" s="26"/>
      <c r="Q488" s="26"/>
    </row>
    <row r="489" spans="1:17" x14ac:dyDescent="0.3">
      <c r="A489" s="26"/>
      <c r="B489" s="26"/>
      <c r="C489" s="26"/>
      <c r="D489" s="26"/>
      <c r="E489" s="26"/>
      <c r="F489" s="26"/>
      <c r="G489" s="26"/>
      <c r="H489" s="26"/>
      <c r="I489" s="26"/>
      <c r="J489" s="26"/>
      <c r="K489" s="26"/>
      <c r="L489" s="26"/>
      <c r="M489" s="26"/>
      <c r="N489" s="26"/>
      <c r="O489" s="26"/>
      <c r="P489" s="26"/>
      <c r="Q489" s="26"/>
    </row>
    <row r="490" spans="1:17" x14ac:dyDescent="0.3">
      <c r="A490" s="26"/>
      <c r="B490" s="26"/>
      <c r="C490" s="26"/>
      <c r="D490" s="26"/>
      <c r="E490" s="26"/>
      <c r="F490" s="26"/>
      <c r="G490" s="26"/>
      <c r="H490" s="26"/>
      <c r="I490" s="26"/>
      <c r="J490" s="26"/>
      <c r="K490" s="26"/>
      <c r="L490" s="26"/>
      <c r="M490" s="26"/>
      <c r="N490" s="26"/>
      <c r="O490" s="26"/>
      <c r="P490" s="26"/>
      <c r="Q490" s="26"/>
    </row>
    <row r="491" spans="1:17" x14ac:dyDescent="0.3">
      <c r="A491" s="26"/>
      <c r="B491" s="26"/>
      <c r="C491" s="26"/>
      <c r="D491" s="26"/>
      <c r="E491" s="26"/>
      <c r="F491" s="26"/>
      <c r="G491" s="26"/>
      <c r="H491" s="26"/>
      <c r="I491" s="26"/>
      <c r="J491" s="26"/>
      <c r="K491" s="26"/>
      <c r="L491" s="26"/>
      <c r="M491" s="26"/>
      <c r="N491" s="26"/>
      <c r="O491" s="26"/>
      <c r="P491" s="26"/>
      <c r="Q491" s="26"/>
    </row>
    <row r="492" spans="1:17" x14ac:dyDescent="0.3">
      <c r="A492" s="26"/>
      <c r="B492" s="26"/>
      <c r="C492" s="26"/>
      <c r="D492" s="26"/>
      <c r="E492" s="26"/>
      <c r="F492" s="26"/>
      <c r="G492" s="26"/>
      <c r="H492" s="26"/>
      <c r="I492" s="26"/>
      <c r="J492" s="26"/>
      <c r="K492" s="26"/>
      <c r="L492" s="26"/>
      <c r="M492" s="26"/>
      <c r="N492" s="26"/>
      <c r="O492" s="26"/>
      <c r="P492" s="26"/>
      <c r="Q492" s="26"/>
    </row>
    <row r="493" spans="1:17" x14ac:dyDescent="0.3">
      <c r="A493" s="26"/>
      <c r="B493" s="26"/>
      <c r="C493" s="26"/>
      <c r="D493" s="26"/>
      <c r="E493" s="26"/>
      <c r="F493" s="26"/>
      <c r="G493" s="26"/>
      <c r="H493" s="26"/>
      <c r="I493" s="26"/>
      <c r="J493" s="26"/>
      <c r="K493" s="26"/>
      <c r="L493" s="26"/>
      <c r="M493" s="26"/>
      <c r="N493" s="26"/>
      <c r="O493" s="26"/>
      <c r="P493" s="26"/>
      <c r="Q493" s="26"/>
    </row>
    <row r="494" spans="1:17" x14ac:dyDescent="0.3">
      <c r="A494" s="26"/>
      <c r="B494" s="26"/>
      <c r="C494" s="26"/>
      <c r="D494" s="26"/>
      <c r="E494" s="26"/>
      <c r="F494" s="26"/>
      <c r="G494" s="26"/>
      <c r="H494" s="26"/>
      <c r="I494" s="26"/>
      <c r="J494" s="26"/>
      <c r="K494" s="26"/>
      <c r="L494" s="26"/>
      <c r="M494" s="26"/>
      <c r="N494" s="26"/>
      <c r="O494" s="26"/>
      <c r="P494" s="26"/>
      <c r="Q494" s="26"/>
    </row>
    <row r="495" spans="1:17" x14ac:dyDescent="0.3">
      <c r="A495" s="26"/>
      <c r="B495" s="26"/>
      <c r="C495" s="26"/>
      <c r="D495" s="26"/>
      <c r="E495" s="26"/>
      <c r="F495" s="26"/>
      <c r="G495" s="26"/>
      <c r="H495" s="26"/>
      <c r="I495" s="26"/>
      <c r="J495" s="26"/>
      <c r="K495" s="26"/>
      <c r="L495" s="26"/>
      <c r="M495" s="26"/>
      <c r="N495" s="26"/>
      <c r="O495" s="26"/>
      <c r="P495" s="26"/>
      <c r="Q495" s="26"/>
    </row>
    <row r="496" spans="1:17" x14ac:dyDescent="0.3">
      <c r="A496" s="26"/>
      <c r="B496" s="26"/>
      <c r="C496" s="26"/>
      <c r="D496" s="26"/>
      <c r="E496" s="26"/>
      <c r="F496" s="26"/>
      <c r="G496" s="26"/>
      <c r="H496" s="26"/>
      <c r="I496" s="26"/>
      <c r="J496" s="26"/>
      <c r="K496" s="26"/>
      <c r="L496" s="26"/>
      <c r="M496" s="26"/>
      <c r="N496" s="26"/>
      <c r="O496" s="26"/>
      <c r="P496" s="26"/>
      <c r="Q496" s="26"/>
    </row>
    <row r="497" spans="1:17" x14ac:dyDescent="0.3">
      <c r="A497" s="26"/>
      <c r="B497" s="26"/>
      <c r="C497" s="26"/>
      <c r="D497" s="26"/>
      <c r="E497" s="26"/>
      <c r="F497" s="26"/>
      <c r="G497" s="26"/>
      <c r="H497" s="26"/>
      <c r="I497" s="26"/>
      <c r="J497" s="26"/>
      <c r="K497" s="26"/>
      <c r="L497" s="26"/>
      <c r="M497" s="26"/>
      <c r="N497" s="26"/>
      <c r="O497" s="26"/>
      <c r="P497" s="26"/>
      <c r="Q497" s="26"/>
    </row>
    <row r="498" spans="1:17" x14ac:dyDescent="0.3">
      <c r="A498" s="26"/>
      <c r="B498" s="26"/>
      <c r="C498" s="26"/>
      <c r="D498" s="26"/>
      <c r="E498" s="26"/>
      <c r="F498" s="26"/>
      <c r="G498" s="26"/>
      <c r="H498" s="26"/>
      <c r="I498" s="26"/>
      <c r="J498" s="26"/>
      <c r="K498" s="26"/>
      <c r="L498" s="26"/>
      <c r="M498" s="26"/>
      <c r="N498" s="26"/>
      <c r="O498" s="26"/>
      <c r="P498" s="26"/>
      <c r="Q498" s="26"/>
    </row>
    <row r="499" spans="1:17" x14ac:dyDescent="0.3">
      <c r="A499" s="26"/>
      <c r="B499" s="26"/>
      <c r="C499" s="26"/>
      <c r="D499" s="26"/>
      <c r="E499" s="26"/>
      <c r="F499" s="26"/>
      <c r="G499" s="26"/>
      <c r="H499" s="26"/>
      <c r="I499" s="26"/>
      <c r="J499" s="26"/>
      <c r="K499" s="26"/>
      <c r="L499" s="26"/>
      <c r="M499" s="26"/>
      <c r="N499" s="26"/>
      <c r="O499" s="26"/>
      <c r="P499" s="26"/>
      <c r="Q499" s="26"/>
    </row>
    <row r="500" spans="1:17" x14ac:dyDescent="0.3">
      <c r="A500" s="26"/>
      <c r="B500" s="26"/>
      <c r="C500" s="26"/>
      <c r="D500" s="26"/>
      <c r="E500" s="26"/>
      <c r="F500" s="26"/>
      <c r="G500" s="26"/>
      <c r="H500" s="26"/>
      <c r="I500" s="26"/>
      <c r="J500" s="26"/>
      <c r="K500" s="26"/>
      <c r="L500" s="26"/>
      <c r="M500" s="26"/>
      <c r="N500" s="26"/>
      <c r="O500" s="26"/>
      <c r="P500" s="26"/>
      <c r="Q500" s="26"/>
    </row>
    <row r="501" spans="1:17" x14ac:dyDescent="0.3">
      <c r="A501" s="26"/>
      <c r="B501" s="26"/>
      <c r="C501" s="26"/>
      <c r="D501" s="26"/>
      <c r="E501" s="26"/>
      <c r="F501" s="26"/>
      <c r="G501" s="26"/>
      <c r="H501" s="26"/>
      <c r="I501" s="26"/>
      <c r="J501" s="26"/>
      <c r="K501" s="26"/>
      <c r="L501" s="26"/>
      <c r="M501" s="26"/>
      <c r="N501" s="26"/>
      <c r="O501" s="26"/>
      <c r="P501" s="26"/>
      <c r="Q501" s="26"/>
    </row>
    <row r="502" spans="1:17" x14ac:dyDescent="0.3">
      <c r="A502" s="26"/>
      <c r="B502" s="26"/>
      <c r="C502" s="26"/>
      <c r="D502" s="26"/>
      <c r="E502" s="26"/>
      <c r="F502" s="26"/>
      <c r="G502" s="26"/>
      <c r="H502" s="26"/>
      <c r="I502" s="26"/>
      <c r="J502" s="26"/>
      <c r="K502" s="26"/>
      <c r="L502" s="26"/>
      <c r="M502" s="26"/>
      <c r="N502" s="26"/>
      <c r="O502" s="26"/>
      <c r="P502" s="26"/>
      <c r="Q502" s="26"/>
    </row>
    <row r="503" spans="1:17" x14ac:dyDescent="0.3">
      <c r="A503" s="26"/>
      <c r="B503" s="26"/>
      <c r="C503" s="26"/>
      <c r="D503" s="26"/>
      <c r="E503" s="26"/>
      <c r="F503" s="26"/>
      <c r="G503" s="26"/>
      <c r="H503" s="26"/>
      <c r="I503" s="26"/>
      <c r="J503" s="26"/>
      <c r="K503" s="26"/>
      <c r="L503" s="26"/>
      <c r="M503" s="26"/>
      <c r="N503" s="26"/>
      <c r="O503" s="26"/>
      <c r="P503" s="26"/>
      <c r="Q503" s="26"/>
    </row>
    <row r="504" spans="1:17" x14ac:dyDescent="0.3">
      <c r="A504" s="26"/>
      <c r="B504" s="26"/>
      <c r="C504" s="26"/>
      <c r="D504" s="26"/>
      <c r="E504" s="26"/>
      <c r="F504" s="26"/>
      <c r="G504" s="26"/>
      <c r="H504" s="26"/>
      <c r="I504" s="26"/>
      <c r="J504" s="26"/>
      <c r="K504" s="26"/>
      <c r="L504" s="26"/>
      <c r="M504" s="26"/>
      <c r="N504" s="26"/>
      <c r="O504" s="26"/>
      <c r="P504" s="26"/>
      <c r="Q504" s="26"/>
    </row>
    <row r="505" spans="1:17" x14ac:dyDescent="0.3">
      <c r="A505" s="26"/>
      <c r="B505" s="26"/>
      <c r="C505" s="26"/>
      <c r="D505" s="26"/>
      <c r="E505" s="26"/>
      <c r="F505" s="26"/>
      <c r="G505" s="26"/>
      <c r="H505" s="26"/>
      <c r="I505" s="26"/>
      <c r="J505" s="26"/>
      <c r="K505" s="26"/>
      <c r="L505" s="26"/>
      <c r="M505" s="26"/>
      <c r="N505" s="26"/>
      <c r="O505" s="26"/>
      <c r="P505" s="26"/>
      <c r="Q505" s="26"/>
    </row>
    <row r="506" spans="1:17" x14ac:dyDescent="0.3">
      <c r="A506" s="26"/>
      <c r="B506" s="26"/>
      <c r="C506" s="26"/>
      <c r="D506" s="26"/>
      <c r="E506" s="26"/>
      <c r="F506" s="26"/>
      <c r="G506" s="26"/>
      <c r="H506" s="26"/>
      <c r="I506" s="26"/>
      <c r="J506" s="26"/>
      <c r="K506" s="26"/>
      <c r="L506" s="26"/>
      <c r="M506" s="26"/>
      <c r="N506" s="26"/>
      <c r="O506" s="26"/>
      <c r="P506" s="26"/>
      <c r="Q506" s="26"/>
    </row>
    <row r="507" spans="1:17" x14ac:dyDescent="0.3">
      <c r="A507" s="26"/>
      <c r="B507" s="26"/>
      <c r="C507" s="26"/>
      <c r="D507" s="26"/>
      <c r="E507" s="26"/>
      <c r="F507" s="26"/>
      <c r="G507" s="26"/>
      <c r="H507" s="26"/>
      <c r="I507" s="26"/>
      <c r="J507" s="26"/>
      <c r="K507" s="26"/>
      <c r="L507" s="26"/>
      <c r="M507" s="26"/>
      <c r="N507" s="26"/>
      <c r="O507" s="26"/>
      <c r="P507" s="26"/>
      <c r="Q507" s="26"/>
    </row>
    <row r="508" spans="1:17" x14ac:dyDescent="0.3">
      <c r="A508" s="26"/>
      <c r="B508" s="26"/>
      <c r="C508" s="26"/>
      <c r="D508" s="26"/>
      <c r="E508" s="26"/>
      <c r="F508" s="26"/>
      <c r="G508" s="26"/>
      <c r="H508" s="26"/>
      <c r="I508" s="26"/>
      <c r="J508" s="26"/>
      <c r="K508" s="26"/>
      <c r="L508" s="26"/>
      <c r="M508" s="26"/>
      <c r="N508" s="26"/>
      <c r="O508" s="26"/>
      <c r="P508" s="26"/>
      <c r="Q508" s="26"/>
    </row>
    <row r="509" spans="1:17" x14ac:dyDescent="0.3">
      <c r="A509" s="26"/>
      <c r="B509" s="26"/>
      <c r="C509" s="26"/>
      <c r="D509" s="26"/>
      <c r="E509" s="26"/>
      <c r="F509" s="26"/>
      <c r="G509" s="26"/>
      <c r="H509" s="26"/>
      <c r="I509" s="26"/>
      <c r="J509" s="26"/>
      <c r="K509" s="26"/>
      <c r="L509" s="26"/>
      <c r="M509" s="26"/>
      <c r="N509" s="26"/>
      <c r="O509" s="26"/>
      <c r="P509" s="26"/>
      <c r="Q509" s="26"/>
    </row>
    <row r="510" spans="1:17" x14ac:dyDescent="0.3">
      <c r="A510" s="26"/>
      <c r="B510" s="26"/>
      <c r="C510" s="26"/>
      <c r="D510" s="26"/>
      <c r="E510" s="26"/>
      <c r="F510" s="26"/>
      <c r="G510" s="26"/>
      <c r="H510" s="26"/>
      <c r="I510" s="26"/>
      <c r="J510" s="26"/>
      <c r="K510" s="26"/>
      <c r="L510" s="26"/>
      <c r="M510" s="26"/>
      <c r="N510" s="26"/>
      <c r="O510" s="26"/>
      <c r="P510" s="26"/>
      <c r="Q510" s="26"/>
    </row>
    <row r="511" spans="1:17" x14ac:dyDescent="0.3">
      <c r="A511" s="26"/>
      <c r="B511" s="26"/>
      <c r="C511" s="26"/>
      <c r="D511" s="26"/>
      <c r="E511" s="26"/>
      <c r="F511" s="26"/>
      <c r="G511" s="26"/>
      <c r="H511" s="26"/>
      <c r="I511" s="26"/>
      <c r="J511" s="26"/>
      <c r="K511" s="26"/>
      <c r="L511" s="26"/>
      <c r="M511" s="26"/>
      <c r="N511" s="26"/>
      <c r="O511" s="26"/>
      <c r="P511" s="26"/>
      <c r="Q511" s="26"/>
    </row>
    <row r="512" spans="1:17" x14ac:dyDescent="0.3">
      <c r="A512" s="26"/>
      <c r="B512" s="26"/>
      <c r="C512" s="26"/>
      <c r="D512" s="26"/>
      <c r="E512" s="26"/>
      <c r="F512" s="26"/>
      <c r="G512" s="26"/>
      <c r="H512" s="26"/>
      <c r="I512" s="26"/>
      <c r="J512" s="26"/>
      <c r="K512" s="26"/>
      <c r="L512" s="26"/>
      <c r="M512" s="26"/>
      <c r="N512" s="26"/>
      <c r="O512" s="26"/>
      <c r="P512" s="26"/>
      <c r="Q512" s="26"/>
    </row>
    <row r="513" spans="1:17" x14ac:dyDescent="0.3">
      <c r="A513" s="26"/>
      <c r="B513" s="26"/>
      <c r="C513" s="26"/>
      <c r="D513" s="26"/>
      <c r="E513" s="26"/>
      <c r="F513" s="26"/>
      <c r="G513" s="26"/>
      <c r="H513" s="26"/>
      <c r="I513" s="26"/>
      <c r="J513" s="26"/>
      <c r="K513" s="26"/>
      <c r="L513" s="26"/>
      <c r="M513" s="26"/>
      <c r="N513" s="26"/>
      <c r="O513" s="26"/>
      <c r="P513" s="26"/>
      <c r="Q513" s="26"/>
    </row>
    <row r="514" spans="1:17" x14ac:dyDescent="0.3">
      <c r="A514" s="26"/>
      <c r="B514" s="26"/>
      <c r="C514" s="26"/>
      <c r="D514" s="26"/>
      <c r="E514" s="26"/>
      <c r="F514" s="26"/>
      <c r="G514" s="26"/>
      <c r="H514" s="26"/>
      <c r="I514" s="26"/>
      <c r="J514" s="26"/>
      <c r="K514" s="26"/>
      <c r="L514" s="26"/>
      <c r="M514" s="26"/>
      <c r="N514" s="26"/>
      <c r="O514" s="26"/>
      <c r="P514" s="26"/>
      <c r="Q514" s="26"/>
    </row>
    <row r="515" spans="1:17" x14ac:dyDescent="0.3">
      <c r="A515" s="26"/>
      <c r="B515" s="26"/>
      <c r="C515" s="26"/>
      <c r="D515" s="26"/>
      <c r="E515" s="26"/>
      <c r="F515" s="26"/>
      <c r="G515" s="26"/>
      <c r="H515" s="26"/>
      <c r="I515" s="26"/>
      <c r="J515" s="26"/>
      <c r="K515" s="26"/>
      <c r="L515" s="26"/>
      <c r="M515" s="26"/>
      <c r="N515" s="26"/>
      <c r="O515" s="26"/>
      <c r="P515" s="26"/>
      <c r="Q515" s="26"/>
    </row>
    <row r="516" spans="1:17" x14ac:dyDescent="0.3">
      <c r="A516" s="26"/>
      <c r="B516" s="26"/>
      <c r="C516" s="26"/>
      <c r="D516" s="26"/>
      <c r="E516" s="26"/>
      <c r="F516" s="26"/>
      <c r="G516" s="26"/>
      <c r="H516" s="26"/>
      <c r="I516" s="26"/>
      <c r="J516" s="26"/>
      <c r="K516" s="26"/>
      <c r="L516" s="26"/>
      <c r="M516" s="26"/>
      <c r="N516" s="26"/>
      <c r="O516" s="26"/>
      <c r="P516" s="26"/>
      <c r="Q516" s="26"/>
    </row>
    <row r="517" spans="1:17" x14ac:dyDescent="0.3">
      <c r="A517" s="26"/>
      <c r="B517" s="26"/>
      <c r="C517" s="26"/>
      <c r="D517" s="26"/>
      <c r="E517" s="26"/>
      <c r="F517" s="26"/>
      <c r="G517" s="26"/>
      <c r="H517" s="26"/>
      <c r="I517" s="26"/>
      <c r="J517" s="26"/>
      <c r="K517" s="26"/>
      <c r="L517" s="26"/>
      <c r="M517" s="26"/>
      <c r="N517" s="26"/>
      <c r="O517" s="26"/>
      <c r="P517" s="26"/>
      <c r="Q517" s="26"/>
    </row>
    <row r="518" spans="1:17" x14ac:dyDescent="0.3">
      <c r="A518" s="26"/>
      <c r="B518" s="26"/>
      <c r="C518" s="26"/>
      <c r="D518" s="26"/>
      <c r="E518" s="26"/>
      <c r="F518" s="26"/>
      <c r="G518" s="26"/>
      <c r="H518" s="26"/>
      <c r="I518" s="26"/>
      <c r="J518" s="26"/>
      <c r="K518" s="26"/>
      <c r="L518" s="26"/>
      <c r="M518" s="26"/>
      <c r="N518" s="26"/>
      <c r="O518" s="26"/>
      <c r="P518" s="26"/>
      <c r="Q518" s="26"/>
    </row>
    <row r="519" spans="1:17" x14ac:dyDescent="0.3">
      <c r="A519" s="26"/>
      <c r="B519" s="26"/>
      <c r="C519" s="26"/>
      <c r="D519" s="26"/>
      <c r="E519" s="26"/>
      <c r="F519" s="26"/>
      <c r="G519" s="26"/>
      <c r="H519" s="26"/>
      <c r="I519" s="26"/>
      <c r="J519" s="26"/>
      <c r="K519" s="26"/>
      <c r="L519" s="26"/>
      <c r="M519" s="26"/>
      <c r="N519" s="26"/>
      <c r="O519" s="26"/>
      <c r="P519" s="26"/>
      <c r="Q519" s="26"/>
    </row>
    <row r="520" spans="1:17" x14ac:dyDescent="0.3">
      <c r="A520" s="26"/>
      <c r="B520" s="26"/>
      <c r="C520" s="26"/>
      <c r="D520" s="26"/>
      <c r="E520" s="26"/>
      <c r="F520" s="26"/>
      <c r="G520" s="26"/>
      <c r="H520" s="26"/>
      <c r="I520" s="26"/>
      <c r="J520" s="26"/>
      <c r="K520" s="26"/>
      <c r="L520" s="26"/>
      <c r="M520" s="26"/>
      <c r="N520" s="26"/>
      <c r="O520" s="26"/>
      <c r="P520" s="26"/>
      <c r="Q520" s="26"/>
    </row>
    <row r="521" spans="1:17" x14ac:dyDescent="0.3">
      <c r="A521" s="26"/>
      <c r="B521" s="26"/>
      <c r="C521" s="26"/>
      <c r="D521" s="26"/>
      <c r="E521" s="26"/>
      <c r="F521" s="26"/>
      <c r="G521" s="26"/>
      <c r="H521" s="26"/>
      <c r="I521" s="26"/>
      <c r="J521" s="26"/>
      <c r="K521" s="26"/>
      <c r="L521" s="26"/>
      <c r="M521" s="26"/>
      <c r="N521" s="26"/>
      <c r="O521" s="26"/>
      <c r="P521" s="26"/>
      <c r="Q521" s="26"/>
    </row>
    <row r="522" spans="1:17" x14ac:dyDescent="0.3">
      <c r="A522" s="26"/>
      <c r="B522" s="26"/>
      <c r="C522" s="26"/>
      <c r="D522" s="26"/>
      <c r="E522" s="26"/>
      <c r="F522" s="26"/>
      <c r="G522" s="26"/>
      <c r="H522" s="26"/>
      <c r="I522" s="26"/>
      <c r="J522" s="26"/>
      <c r="K522" s="26"/>
      <c r="L522" s="26"/>
      <c r="M522" s="26"/>
      <c r="N522" s="26"/>
      <c r="O522" s="26"/>
      <c r="P522" s="26"/>
      <c r="Q522" s="26"/>
    </row>
    <row r="523" spans="1:17" x14ac:dyDescent="0.3">
      <c r="A523" s="26"/>
      <c r="B523" s="26"/>
      <c r="C523" s="26"/>
      <c r="D523" s="26"/>
      <c r="E523" s="26"/>
      <c r="F523" s="26"/>
      <c r="G523" s="26"/>
      <c r="H523" s="26"/>
      <c r="I523" s="26"/>
      <c r="J523" s="26"/>
      <c r="K523" s="26"/>
      <c r="L523" s="26"/>
      <c r="M523" s="26"/>
      <c r="N523" s="26"/>
      <c r="O523" s="26"/>
      <c r="P523" s="26"/>
      <c r="Q523" s="26"/>
    </row>
    <row r="524" spans="1:17" x14ac:dyDescent="0.3">
      <c r="A524" s="26"/>
      <c r="B524" s="26"/>
      <c r="C524" s="26"/>
      <c r="D524" s="26"/>
      <c r="E524" s="26"/>
      <c r="F524" s="26"/>
      <c r="G524" s="26"/>
      <c r="H524" s="26"/>
      <c r="I524" s="26"/>
      <c r="J524" s="26"/>
      <c r="K524" s="26"/>
      <c r="L524" s="26"/>
      <c r="M524" s="26"/>
      <c r="N524" s="26"/>
      <c r="O524" s="26"/>
      <c r="P524" s="26"/>
      <c r="Q524" s="26"/>
    </row>
    <row r="525" spans="1:17" x14ac:dyDescent="0.3">
      <c r="A525" s="26"/>
      <c r="B525" s="26"/>
      <c r="C525" s="26"/>
      <c r="D525" s="26"/>
      <c r="E525" s="26"/>
      <c r="F525" s="26"/>
      <c r="G525" s="26"/>
      <c r="H525" s="26"/>
      <c r="I525" s="26"/>
      <c r="J525" s="26"/>
      <c r="K525" s="26"/>
      <c r="L525" s="26"/>
      <c r="M525" s="26"/>
      <c r="N525" s="26"/>
      <c r="O525" s="26"/>
      <c r="P525" s="26"/>
      <c r="Q525" s="26"/>
    </row>
    <row r="526" spans="1:17" x14ac:dyDescent="0.3">
      <c r="A526" s="26"/>
      <c r="B526" s="26"/>
      <c r="C526" s="26"/>
      <c r="D526" s="26"/>
      <c r="E526" s="26"/>
      <c r="F526" s="26"/>
      <c r="G526" s="26"/>
      <c r="H526" s="26"/>
      <c r="I526" s="26"/>
      <c r="J526" s="26"/>
      <c r="K526" s="26"/>
      <c r="L526" s="26"/>
      <c r="M526" s="26"/>
      <c r="N526" s="26"/>
      <c r="O526" s="26"/>
      <c r="P526" s="26"/>
      <c r="Q526" s="26"/>
    </row>
    <row r="527" spans="1:17" x14ac:dyDescent="0.3">
      <c r="A527" s="26"/>
      <c r="B527" s="26"/>
      <c r="C527" s="26"/>
      <c r="D527" s="26"/>
      <c r="E527" s="26"/>
      <c r="F527" s="26"/>
      <c r="G527" s="26"/>
      <c r="H527" s="26"/>
      <c r="I527" s="26"/>
      <c r="J527" s="26"/>
      <c r="K527" s="26"/>
      <c r="L527" s="26"/>
      <c r="M527" s="26"/>
      <c r="N527" s="26"/>
      <c r="O527" s="26"/>
      <c r="P527" s="26"/>
      <c r="Q527" s="26"/>
    </row>
    <row r="528" spans="1:17" x14ac:dyDescent="0.3">
      <c r="A528" s="26"/>
      <c r="B528" s="26"/>
      <c r="C528" s="26"/>
      <c r="D528" s="26"/>
      <c r="E528" s="26"/>
      <c r="F528" s="26"/>
      <c r="G528" s="26"/>
      <c r="H528" s="26"/>
      <c r="I528" s="26"/>
      <c r="J528" s="26"/>
      <c r="K528" s="26"/>
      <c r="L528" s="26"/>
      <c r="M528" s="26"/>
      <c r="N528" s="26"/>
      <c r="O528" s="26"/>
      <c r="P528" s="26"/>
      <c r="Q528" s="26"/>
    </row>
    <row r="529" spans="1:17" x14ac:dyDescent="0.3">
      <c r="A529" s="26"/>
      <c r="B529" s="26"/>
      <c r="C529" s="26"/>
      <c r="D529" s="26"/>
      <c r="E529" s="26"/>
      <c r="F529" s="26"/>
      <c r="G529" s="26"/>
      <c r="H529" s="26"/>
      <c r="I529" s="26"/>
      <c r="J529" s="26"/>
      <c r="K529" s="26"/>
      <c r="L529" s="26"/>
      <c r="M529" s="26"/>
      <c r="N529" s="26"/>
      <c r="O529" s="26"/>
      <c r="P529" s="26"/>
      <c r="Q529" s="26"/>
    </row>
    <row r="530" spans="1:17" x14ac:dyDescent="0.3">
      <c r="A530" s="26"/>
      <c r="B530" s="26"/>
      <c r="C530" s="26"/>
      <c r="D530" s="26"/>
      <c r="E530" s="26"/>
      <c r="F530" s="26"/>
      <c r="G530" s="26"/>
      <c r="H530" s="26"/>
      <c r="I530" s="26"/>
      <c r="J530" s="26"/>
      <c r="K530" s="26"/>
      <c r="L530" s="26"/>
      <c r="M530" s="26"/>
      <c r="N530" s="26"/>
      <c r="O530" s="26"/>
      <c r="P530" s="26"/>
      <c r="Q530" s="26"/>
    </row>
    <row r="531" spans="1:17" x14ac:dyDescent="0.3">
      <c r="A531" s="26"/>
      <c r="B531" s="26"/>
      <c r="C531" s="26"/>
      <c r="D531" s="26"/>
      <c r="E531" s="26"/>
      <c r="F531" s="26"/>
      <c r="G531" s="26"/>
      <c r="H531" s="26"/>
      <c r="I531" s="26"/>
      <c r="J531" s="26"/>
      <c r="K531" s="26"/>
      <c r="L531" s="26"/>
      <c r="M531" s="26"/>
      <c r="N531" s="26"/>
      <c r="O531" s="26"/>
      <c r="P531" s="26"/>
      <c r="Q531" s="26"/>
    </row>
    <row r="532" spans="1:17" x14ac:dyDescent="0.3">
      <c r="A532" s="26"/>
      <c r="B532" s="26"/>
      <c r="C532" s="26"/>
      <c r="D532" s="26"/>
      <c r="E532" s="26"/>
      <c r="F532" s="26"/>
      <c r="G532" s="26"/>
      <c r="H532" s="26"/>
      <c r="I532" s="26"/>
      <c r="J532" s="26"/>
      <c r="K532" s="26"/>
      <c r="L532" s="26"/>
      <c r="M532" s="26"/>
      <c r="N532" s="26"/>
      <c r="O532" s="26"/>
      <c r="P532" s="26"/>
      <c r="Q532" s="26"/>
    </row>
    <row r="533" spans="1:17" x14ac:dyDescent="0.3">
      <c r="A533" s="26"/>
      <c r="B533" s="26"/>
      <c r="C533" s="26"/>
      <c r="D533" s="26"/>
      <c r="E533" s="26"/>
      <c r="F533" s="26"/>
      <c r="G533" s="26"/>
      <c r="H533" s="26"/>
      <c r="I533" s="26"/>
      <c r="J533" s="26"/>
      <c r="K533" s="26"/>
      <c r="L533" s="26"/>
      <c r="M533" s="26"/>
      <c r="N533" s="26"/>
      <c r="O533" s="26"/>
      <c r="P533" s="26"/>
      <c r="Q533" s="26"/>
    </row>
    <row r="534" spans="1:17" x14ac:dyDescent="0.3">
      <c r="A534" s="26"/>
      <c r="B534" s="26"/>
      <c r="C534" s="26"/>
      <c r="D534" s="26"/>
      <c r="E534" s="26"/>
      <c r="F534" s="26"/>
      <c r="G534" s="26"/>
      <c r="H534" s="26"/>
      <c r="I534" s="26"/>
      <c r="J534" s="26"/>
      <c r="K534" s="26"/>
      <c r="L534" s="26"/>
      <c r="M534" s="26"/>
      <c r="N534" s="26"/>
      <c r="O534" s="26"/>
      <c r="P534" s="26"/>
      <c r="Q534" s="26"/>
    </row>
    <row r="535" spans="1:17" x14ac:dyDescent="0.3">
      <c r="A535" s="26"/>
      <c r="B535" s="26"/>
      <c r="C535" s="26"/>
      <c r="D535" s="26"/>
      <c r="E535" s="26"/>
      <c r="F535" s="26"/>
      <c r="G535" s="26"/>
      <c r="H535" s="26"/>
      <c r="I535" s="26"/>
      <c r="J535" s="26"/>
      <c r="K535" s="26"/>
      <c r="L535" s="26"/>
      <c r="M535" s="26"/>
      <c r="N535" s="26"/>
      <c r="O535" s="26"/>
      <c r="P535" s="26"/>
      <c r="Q535" s="26"/>
    </row>
    <row r="536" spans="1:17" x14ac:dyDescent="0.3">
      <c r="A536" s="26"/>
      <c r="B536" s="26"/>
      <c r="C536" s="26"/>
      <c r="D536" s="26"/>
      <c r="E536" s="26"/>
      <c r="F536" s="26"/>
      <c r="G536" s="26"/>
      <c r="H536" s="26"/>
      <c r="I536" s="26"/>
      <c r="J536" s="26"/>
      <c r="K536" s="26"/>
      <c r="L536" s="26"/>
      <c r="M536" s="26"/>
      <c r="N536" s="26"/>
      <c r="O536" s="26"/>
      <c r="P536" s="26"/>
      <c r="Q536" s="26"/>
    </row>
    <row r="537" spans="1:17" x14ac:dyDescent="0.3">
      <c r="A537" s="26"/>
      <c r="B537" s="26"/>
      <c r="C537" s="26"/>
      <c r="D537" s="26"/>
      <c r="E537" s="26"/>
      <c r="F537" s="26"/>
      <c r="G537" s="26"/>
      <c r="H537" s="26"/>
      <c r="I537" s="26"/>
      <c r="J537" s="26"/>
      <c r="K537" s="26"/>
      <c r="L537" s="26"/>
      <c r="M537" s="26"/>
      <c r="N537" s="26"/>
      <c r="O537" s="26"/>
      <c r="P537" s="26"/>
      <c r="Q537" s="26"/>
    </row>
    <row r="538" spans="1:17" x14ac:dyDescent="0.3">
      <c r="A538" s="26"/>
      <c r="B538" s="26"/>
      <c r="C538" s="26"/>
      <c r="D538" s="26"/>
      <c r="E538" s="26"/>
      <c r="F538" s="26"/>
      <c r="G538" s="26"/>
      <c r="H538" s="26"/>
      <c r="I538" s="26"/>
      <c r="J538" s="26"/>
      <c r="K538" s="26"/>
      <c r="L538" s="26"/>
      <c r="M538" s="26"/>
      <c r="N538" s="26"/>
      <c r="O538" s="26"/>
      <c r="P538" s="26"/>
      <c r="Q538" s="26"/>
    </row>
    <row r="539" spans="1:17" x14ac:dyDescent="0.3">
      <c r="A539" s="26"/>
      <c r="B539" s="26"/>
      <c r="C539" s="26"/>
      <c r="D539" s="26"/>
      <c r="E539" s="26"/>
      <c r="F539" s="26"/>
      <c r="G539" s="26"/>
      <c r="H539" s="26"/>
      <c r="I539" s="26"/>
      <c r="J539" s="26"/>
      <c r="K539" s="26"/>
      <c r="L539" s="26"/>
      <c r="M539" s="26"/>
      <c r="N539" s="26"/>
      <c r="O539" s="26"/>
      <c r="P539" s="26"/>
      <c r="Q539" s="26"/>
    </row>
    <row r="540" spans="1:17" x14ac:dyDescent="0.3">
      <c r="A540" s="26"/>
      <c r="B540" s="26"/>
      <c r="C540" s="26"/>
      <c r="D540" s="26"/>
      <c r="E540" s="26"/>
      <c r="F540" s="26"/>
      <c r="G540" s="26"/>
      <c r="H540" s="26"/>
      <c r="I540" s="26"/>
      <c r="J540" s="26"/>
      <c r="K540" s="26"/>
      <c r="L540" s="26"/>
      <c r="M540" s="26"/>
      <c r="N540" s="26"/>
      <c r="O540" s="26"/>
      <c r="P540" s="26"/>
      <c r="Q540" s="26"/>
    </row>
    <row r="541" spans="1:17" x14ac:dyDescent="0.3">
      <c r="A541" s="26"/>
      <c r="B541" s="26"/>
      <c r="C541" s="26"/>
      <c r="D541" s="26"/>
      <c r="E541" s="26"/>
      <c r="F541" s="26"/>
      <c r="G541" s="26"/>
      <c r="H541" s="26"/>
      <c r="I541" s="26"/>
      <c r="J541" s="26"/>
      <c r="K541" s="26"/>
      <c r="L541" s="26"/>
      <c r="M541" s="26"/>
      <c r="N541" s="26"/>
      <c r="O541" s="26"/>
      <c r="P541" s="26"/>
      <c r="Q541" s="26"/>
    </row>
    <row r="542" spans="1:17" x14ac:dyDescent="0.3">
      <c r="A542" s="26"/>
      <c r="B542" s="26"/>
      <c r="C542" s="26"/>
      <c r="D542" s="26"/>
      <c r="E542" s="26"/>
      <c r="F542" s="26"/>
      <c r="G542" s="26"/>
      <c r="H542" s="26"/>
      <c r="I542" s="26"/>
      <c r="J542" s="26"/>
      <c r="K542" s="26"/>
      <c r="L542" s="26"/>
      <c r="M542" s="26"/>
      <c r="N542" s="26"/>
      <c r="O542" s="26"/>
      <c r="P542" s="26"/>
      <c r="Q542" s="26"/>
    </row>
    <row r="543" spans="1:17" x14ac:dyDescent="0.3">
      <c r="A543" s="26"/>
      <c r="B543" s="26"/>
      <c r="C543" s="26"/>
      <c r="D543" s="26"/>
      <c r="E543" s="26"/>
      <c r="F543" s="26"/>
      <c r="G543" s="26"/>
      <c r="H543" s="26"/>
      <c r="I543" s="26"/>
      <c r="J543" s="26"/>
      <c r="K543" s="26"/>
      <c r="L543" s="26"/>
      <c r="M543" s="26"/>
      <c r="N543" s="26"/>
      <c r="O543" s="26"/>
      <c r="P543" s="26"/>
      <c r="Q543" s="26"/>
    </row>
    <row r="544" spans="1:17" x14ac:dyDescent="0.3">
      <c r="A544" s="26"/>
      <c r="B544" s="26"/>
      <c r="C544" s="26"/>
      <c r="D544" s="26"/>
      <c r="E544" s="26"/>
      <c r="F544" s="26"/>
      <c r="G544" s="26"/>
      <c r="H544" s="26"/>
      <c r="I544" s="26"/>
      <c r="J544" s="26"/>
      <c r="K544" s="26"/>
      <c r="L544" s="26"/>
      <c r="M544" s="26"/>
      <c r="N544" s="26"/>
      <c r="O544" s="26"/>
      <c r="P544" s="26"/>
      <c r="Q544" s="26"/>
    </row>
    <row r="545" spans="1:17" x14ac:dyDescent="0.3">
      <c r="A545" s="26"/>
      <c r="B545" s="26"/>
      <c r="C545" s="26"/>
      <c r="D545" s="26"/>
      <c r="E545" s="26"/>
      <c r="F545" s="26"/>
      <c r="G545" s="26"/>
      <c r="H545" s="26"/>
      <c r="I545" s="26"/>
      <c r="J545" s="26"/>
      <c r="K545" s="26"/>
      <c r="L545" s="26"/>
      <c r="M545" s="26"/>
      <c r="N545" s="26"/>
      <c r="O545" s="26"/>
      <c r="P545" s="26"/>
      <c r="Q545" s="26"/>
    </row>
    <row r="546" spans="1:17" x14ac:dyDescent="0.3">
      <c r="A546" s="26"/>
      <c r="B546" s="26"/>
      <c r="C546" s="26"/>
      <c r="D546" s="26"/>
      <c r="E546" s="26"/>
      <c r="F546" s="26"/>
      <c r="G546" s="26"/>
      <c r="H546" s="26"/>
      <c r="I546" s="26"/>
      <c r="J546" s="26"/>
      <c r="K546" s="26"/>
      <c r="L546" s="26"/>
      <c r="M546" s="26"/>
      <c r="N546" s="26"/>
      <c r="O546" s="26"/>
      <c r="P546" s="26"/>
      <c r="Q546" s="26"/>
    </row>
    <row r="547" spans="1:17" x14ac:dyDescent="0.3">
      <c r="A547" s="26"/>
      <c r="B547" s="26"/>
      <c r="C547" s="26"/>
      <c r="D547" s="26"/>
      <c r="E547" s="26"/>
      <c r="F547" s="26"/>
      <c r="G547" s="26"/>
      <c r="H547" s="26"/>
      <c r="I547" s="26"/>
      <c r="J547" s="26"/>
      <c r="K547" s="26"/>
      <c r="L547" s="26"/>
      <c r="M547" s="26"/>
      <c r="N547" s="26"/>
      <c r="O547" s="26"/>
      <c r="P547" s="26"/>
      <c r="Q547" s="26"/>
    </row>
    <row r="548" spans="1:17" x14ac:dyDescent="0.3">
      <c r="A548" s="26"/>
      <c r="B548" s="26"/>
      <c r="C548" s="26"/>
      <c r="D548" s="26"/>
      <c r="E548" s="26"/>
      <c r="F548" s="26"/>
      <c r="G548" s="26"/>
      <c r="H548" s="26"/>
      <c r="I548" s="26"/>
      <c r="J548" s="26"/>
      <c r="K548" s="26"/>
      <c r="L548" s="26"/>
      <c r="M548" s="26"/>
      <c r="N548" s="26"/>
      <c r="O548" s="26"/>
      <c r="P548" s="26"/>
      <c r="Q548" s="26"/>
    </row>
    <row r="549" spans="1:17" x14ac:dyDescent="0.3">
      <c r="A549" s="26"/>
      <c r="B549" s="26"/>
      <c r="C549" s="26"/>
      <c r="D549" s="26"/>
      <c r="E549" s="26"/>
      <c r="F549" s="26"/>
      <c r="G549" s="26"/>
      <c r="H549" s="26"/>
      <c r="I549" s="26"/>
      <c r="J549" s="26"/>
      <c r="K549" s="26"/>
      <c r="L549" s="26"/>
      <c r="M549" s="26"/>
      <c r="N549" s="26"/>
      <c r="O549" s="26"/>
      <c r="P549" s="26"/>
      <c r="Q549" s="26"/>
    </row>
    <row r="550" spans="1:17" x14ac:dyDescent="0.3">
      <c r="A550" s="26"/>
      <c r="B550" s="26"/>
      <c r="C550" s="26"/>
      <c r="D550" s="26"/>
      <c r="E550" s="26"/>
      <c r="F550" s="26"/>
      <c r="G550" s="26"/>
      <c r="H550" s="26"/>
      <c r="I550" s="26"/>
      <c r="J550" s="26"/>
      <c r="K550" s="26"/>
      <c r="L550" s="26"/>
      <c r="M550" s="26"/>
      <c r="N550" s="26"/>
      <c r="O550" s="26"/>
      <c r="P550" s="26"/>
      <c r="Q550" s="26"/>
    </row>
    <row r="551" spans="1:17" x14ac:dyDescent="0.3">
      <c r="A551" s="26"/>
      <c r="B551" s="26"/>
      <c r="C551" s="26"/>
      <c r="D551" s="26"/>
      <c r="E551" s="26"/>
      <c r="F551" s="26"/>
      <c r="G551" s="26"/>
      <c r="H551" s="26"/>
      <c r="I551" s="26"/>
      <c r="J551" s="26"/>
      <c r="K551" s="26"/>
      <c r="L551" s="26"/>
      <c r="M551" s="26"/>
      <c r="N551" s="26"/>
      <c r="O551" s="26"/>
      <c r="P551" s="26"/>
      <c r="Q551" s="26"/>
    </row>
    <row r="552" spans="1:17" x14ac:dyDescent="0.3">
      <c r="A552" s="26"/>
      <c r="B552" s="26"/>
      <c r="C552" s="26"/>
      <c r="D552" s="26"/>
      <c r="E552" s="26"/>
      <c r="F552" s="26"/>
      <c r="G552" s="26"/>
      <c r="H552" s="26"/>
      <c r="I552" s="26"/>
      <c r="J552" s="26"/>
      <c r="K552" s="26"/>
      <c r="L552" s="26"/>
      <c r="M552" s="26"/>
      <c r="N552" s="26"/>
      <c r="O552" s="26"/>
      <c r="P552" s="26"/>
      <c r="Q552" s="26"/>
    </row>
    <row r="553" spans="1:17" x14ac:dyDescent="0.3">
      <c r="A553" s="26"/>
      <c r="B553" s="26"/>
      <c r="C553" s="26"/>
      <c r="D553" s="26"/>
      <c r="E553" s="26"/>
      <c r="F553" s="26"/>
      <c r="G553" s="26"/>
      <c r="H553" s="26"/>
      <c r="I553" s="26"/>
      <c r="J553" s="26"/>
      <c r="K553" s="26"/>
      <c r="L553" s="26"/>
      <c r="M553" s="26"/>
      <c r="N553" s="26"/>
      <c r="O553" s="26"/>
      <c r="P553" s="26"/>
      <c r="Q553" s="26"/>
    </row>
    <row r="554" spans="1:17" x14ac:dyDescent="0.3">
      <c r="A554" s="26"/>
      <c r="B554" s="26"/>
      <c r="C554" s="26"/>
      <c r="D554" s="26"/>
      <c r="E554" s="26"/>
      <c r="F554" s="26"/>
      <c r="G554" s="26"/>
      <c r="H554" s="26"/>
      <c r="I554" s="26"/>
      <c r="J554" s="26"/>
      <c r="K554" s="26"/>
      <c r="L554" s="26"/>
      <c r="M554" s="26"/>
      <c r="N554" s="26"/>
      <c r="O554" s="26"/>
      <c r="P554" s="26"/>
      <c r="Q554" s="26"/>
    </row>
    <row r="555" spans="1:17" x14ac:dyDescent="0.3">
      <c r="A555" s="26"/>
      <c r="B555" s="26"/>
      <c r="C555" s="26"/>
      <c r="D555" s="26"/>
      <c r="E555" s="26"/>
      <c r="F555" s="26"/>
      <c r="G555" s="26"/>
      <c r="H555" s="26"/>
      <c r="I555" s="26"/>
      <c r="J555" s="26"/>
      <c r="K555" s="26"/>
      <c r="L555" s="26"/>
      <c r="M555" s="26"/>
      <c r="N555" s="26"/>
      <c r="O555" s="26"/>
      <c r="P555" s="26"/>
      <c r="Q555" s="26"/>
    </row>
    <row r="556" spans="1:17" x14ac:dyDescent="0.3">
      <c r="A556" s="26"/>
      <c r="B556" s="26"/>
      <c r="C556" s="26"/>
      <c r="D556" s="26"/>
      <c r="E556" s="26"/>
      <c r="F556" s="26"/>
      <c r="G556" s="26"/>
      <c r="H556" s="26"/>
      <c r="I556" s="26"/>
      <c r="J556" s="26"/>
      <c r="K556" s="26"/>
      <c r="L556" s="26"/>
      <c r="M556" s="26"/>
      <c r="N556" s="26"/>
      <c r="O556" s="26"/>
      <c r="P556" s="26"/>
      <c r="Q556" s="26"/>
    </row>
    <row r="557" spans="1:17" x14ac:dyDescent="0.3">
      <c r="A557" s="26"/>
      <c r="B557" s="26"/>
      <c r="C557" s="26"/>
      <c r="D557" s="26"/>
      <c r="E557" s="26"/>
      <c r="F557" s="26"/>
      <c r="G557" s="26"/>
      <c r="H557" s="26"/>
      <c r="I557" s="26"/>
      <c r="J557" s="26"/>
      <c r="K557" s="26"/>
      <c r="L557" s="26"/>
      <c r="M557" s="26"/>
      <c r="N557" s="26"/>
      <c r="O557" s="26"/>
      <c r="P557" s="26"/>
      <c r="Q557" s="26"/>
    </row>
    <row r="558" spans="1:17" x14ac:dyDescent="0.3">
      <c r="A558" s="26"/>
      <c r="B558" s="26"/>
      <c r="C558" s="26"/>
      <c r="D558" s="26"/>
      <c r="E558" s="26"/>
      <c r="F558" s="26"/>
      <c r="G558" s="26"/>
      <c r="H558" s="26"/>
      <c r="I558" s="26"/>
      <c r="J558" s="26"/>
      <c r="K558" s="26"/>
      <c r="L558" s="26"/>
      <c r="M558" s="26"/>
      <c r="N558" s="26"/>
      <c r="O558" s="26"/>
      <c r="P558" s="26"/>
      <c r="Q558" s="26"/>
    </row>
    <row r="559" spans="1:17" x14ac:dyDescent="0.3">
      <c r="A559" s="26"/>
      <c r="B559" s="26"/>
      <c r="C559" s="26"/>
      <c r="D559" s="26"/>
      <c r="E559" s="26"/>
      <c r="F559" s="26"/>
      <c r="G559" s="26"/>
      <c r="H559" s="26"/>
      <c r="I559" s="26"/>
      <c r="J559" s="26"/>
      <c r="K559" s="26"/>
      <c r="L559" s="26"/>
      <c r="M559" s="26"/>
      <c r="N559" s="26"/>
      <c r="O559" s="26"/>
      <c r="P559" s="26"/>
      <c r="Q559" s="26"/>
    </row>
    <row r="560" spans="1:17" x14ac:dyDescent="0.3">
      <c r="A560" s="26"/>
      <c r="B560" s="26"/>
      <c r="C560" s="26"/>
      <c r="D560" s="26"/>
      <c r="E560" s="26"/>
      <c r="F560" s="26"/>
      <c r="G560" s="26"/>
      <c r="H560" s="26"/>
      <c r="I560" s="26"/>
      <c r="J560" s="26"/>
      <c r="K560" s="26"/>
      <c r="L560" s="26"/>
      <c r="M560" s="26"/>
      <c r="N560" s="26"/>
      <c r="O560" s="26"/>
      <c r="P560" s="26"/>
      <c r="Q560" s="26"/>
    </row>
    <row r="561" spans="1:17" x14ac:dyDescent="0.3">
      <c r="A561" s="26"/>
      <c r="B561" s="26"/>
      <c r="C561" s="26"/>
      <c r="D561" s="26"/>
      <c r="E561" s="26"/>
      <c r="F561" s="26"/>
      <c r="G561" s="26"/>
      <c r="H561" s="26"/>
      <c r="I561" s="26"/>
      <c r="J561" s="26"/>
      <c r="K561" s="26"/>
      <c r="L561" s="26"/>
      <c r="M561" s="26"/>
      <c r="N561" s="26"/>
      <c r="O561" s="26"/>
      <c r="P561" s="26"/>
      <c r="Q561" s="26"/>
    </row>
    <row r="562" spans="1:17" x14ac:dyDescent="0.3">
      <c r="A562" s="26"/>
      <c r="B562" s="26"/>
      <c r="C562" s="26"/>
      <c r="D562" s="26"/>
      <c r="E562" s="26"/>
      <c r="F562" s="26"/>
      <c r="G562" s="26"/>
      <c r="H562" s="26"/>
      <c r="I562" s="26"/>
      <c r="J562" s="26"/>
      <c r="K562" s="26"/>
      <c r="L562" s="26"/>
      <c r="M562" s="26"/>
      <c r="N562" s="26"/>
      <c r="O562" s="26"/>
      <c r="P562" s="26"/>
      <c r="Q562" s="26"/>
    </row>
    <row r="563" spans="1:17" x14ac:dyDescent="0.3">
      <c r="A563" s="26"/>
      <c r="B563" s="26"/>
      <c r="C563" s="26"/>
      <c r="D563" s="26"/>
      <c r="E563" s="26"/>
      <c r="F563" s="26"/>
      <c r="G563" s="26"/>
      <c r="H563" s="26"/>
      <c r="I563" s="26"/>
      <c r="J563" s="26"/>
      <c r="K563" s="26"/>
      <c r="L563" s="26"/>
      <c r="M563" s="26"/>
      <c r="N563" s="26"/>
      <c r="O563" s="26"/>
      <c r="P563" s="26"/>
      <c r="Q563" s="26"/>
    </row>
    <row r="564" spans="1:17" x14ac:dyDescent="0.3">
      <c r="A564" s="26"/>
      <c r="B564" s="26"/>
      <c r="C564" s="26"/>
      <c r="D564" s="26"/>
      <c r="E564" s="26"/>
      <c r="F564" s="26"/>
      <c r="G564" s="26"/>
      <c r="H564" s="26"/>
      <c r="I564" s="26"/>
      <c r="J564" s="26"/>
      <c r="K564" s="26"/>
      <c r="L564" s="26"/>
      <c r="M564" s="26"/>
      <c r="N564" s="26"/>
      <c r="O564" s="26"/>
      <c r="P564" s="26"/>
      <c r="Q564" s="26"/>
    </row>
    <row r="565" spans="1:17" x14ac:dyDescent="0.3">
      <c r="A565" s="26"/>
      <c r="B565" s="26"/>
      <c r="C565" s="26"/>
      <c r="D565" s="26"/>
      <c r="E565" s="26"/>
      <c r="F565" s="26"/>
      <c r="G565" s="26"/>
      <c r="H565" s="26"/>
      <c r="I565" s="26"/>
      <c r="J565" s="26"/>
      <c r="K565" s="26"/>
      <c r="L565" s="26"/>
      <c r="M565" s="26"/>
      <c r="N565" s="26"/>
      <c r="O565" s="26"/>
      <c r="P565" s="26"/>
      <c r="Q565" s="26"/>
    </row>
    <row r="566" spans="1:17" x14ac:dyDescent="0.3">
      <c r="A566" s="26"/>
      <c r="B566" s="26"/>
      <c r="C566" s="26"/>
      <c r="D566" s="26"/>
      <c r="E566" s="26"/>
      <c r="F566" s="26"/>
      <c r="G566" s="26"/>
      <c r="H566" s="26"/>
      <c r="I566" s="26"/>
      <c r="J566" s="26"/>
      <c r="K566" s="26"/>
      <c r="L566" s="26"/>
      <c r="M566" s="26"/>
      <c r="N566" s="26"/>
      <c r="O566" s="26"/>
      <c r="P566" s="26"/>
      <c r="Q566" s="26"/>
    </row>
    <row r="567" spans="1:17" x14ac:dyDescent="0.3">
      <c r="A567" s="26"/>
      <c r="B567" s="26"/>
      <c r="C567" s="26"/>
      <c r="D567" s="26"/>
      <c r="E567" s="26"/>
      <c r="F567" s="26"/>
      <c r="G567" s="26"/>
      <c r="H567" s="26"/>
      <c r="I567" s="26"/>
      <c r="J567" s="26"/>
      <c r="K567" s="26"/>
      <c r="L567" s="26"/>
      <c r="M567" s="26"/>
      <c r="N567" s="26"/>
      <c r="O567" s="26"/>
      <c r="P567" s="26"/>
      <c r="Q567" s="26"/>
    </row>
    <row r="568" spans="1:17" x14ac:dyDescent="0.3">
      <c r="A568" s="26"/>
      <c r="B568" s="26"/>
      <c r="C568" s="26"/>
      <c r="D568" s="26"/>
      <c r="E568" s="26"/>
      <c r="F568" s="26"/>
      <c r="G568" s="26"/>
      <c r="H568" s="26"/>
      <c r="I568" s="26"/>
      <c r="J568" s="26"/>
      <c r="K568" s="26"/>
      <c r="L568" s="26"/>
      <c r="M568" s="26"/>
      <c r="N568" s="26"/>
      <c r="O568" s="26"/>
      <c r="P568" s="26"/>
      <c r="Q568" s="26"/>
    </row>
    <row r="569" spans="1:17" x14ac:dyDescent="0.3">
      <c r="A569" s="26"/>
      <c r="B569" s="26"/>
      <c r="C569" s="26"/>
      <c r="D569" s="26"/>
      <c r="E569" s="26"/>
      <c r="F569" s="26"/>
      <c r="G569" s="26"/>
      <c r="H569" s="26"/>
      <c r="I569" s="26"/>
      <c r="J569" s="26"/>
      <c r="K569" s="26"/>
      <c r="L569" s="26"/>
      <c r="M569" s="26"/>
      <c r="N569" s="26"/>
      <c r="O569" s="26"/>
      <c r="P569" s="26"/>
      <c r="Q569" s="26"/>
    </row>
    <row r="570" spans="1:17" x14ac:dyDescent="0.3">
      <c r="A570" s="26"/>
      <c r="B570" s="26"/>
      <c r="C570" s="26"/>
      <c r="D570" s="26"/>
      <c r="E570" s="26"/>
      <c r="F570" s="26"/>
      <c r="G570" s="26"/>
      <c r="H570" s="26"/>
      <c r="I570" s="26"/>
      <c r="J570" s="26"/>
      <c r="K570" s="26"/>
      <c r="L570" s="26"/>
      <c r="M570" s="26"/>
      <c r="N570" s="26"/>
      <c r="O570" s="26"/>
      <c r="P570" s="26"/>
      <c r="Q570" s="26"/>
    </row>
    <row r="571" spans="1:17" x14ac:dyDescent="0.3">
      <c r="A571" s="26"/>
      <c r="B571" s="26"/>
      <c r="C571" s="26"/>
      <c r="D571" s="26"/>
      <c r="E571" s="26"/>
      <c r="F571" s="26"/>
      <c r="G571" s="26"/>
      <c r="H571" s="26"/>
      <c r="I571" s="26"/>
      <c r="J571" s="26"/>
      <c r="K571" s="26"/>
      <c r="L571" s="26"/>
      <c r="M571" s="26"/>
      <c r="N571" s="26"/>
      <c r="O571" s="26"/>
      <c r="P571" s="26"/>
      <c r="Q571" s="26"/>
    </row>
    <row r="572" spans="1:17" x14ac:dyDescent="0.3">
      <c r="A572" s="26"/>
      <c r="B572" s="26"/>
      <c r="C572" s="26"/>
      <c r="D572" s="26"/>
      <c r="E572" s="26"/>
      <c r="F572" s="26"/>
      <c r="G572" s="26"/>
      <c r="H572" s="26"/>
      <c r="I572" s="26"/>
      <c r="J572" s="26"/>
      <c r="K572" s="26"/>
      <c r="L572" s="26"/>
      <c r="M572" s="26"/>
      <c r="N572" s="26"/>
      <c r="O572" s="26"/>
      <c r="P572" s="26"/>
      <c r="Q572" s="26"/>
    </row>
    <row r="573" spans="1:17" x14ac:dyDescent="0.3">
      <c r="A573" s="26"/>
      <c r="B573" s="26"/>
      <c r="C573" s="26"/>
      <c r="D573" s="26"/>
      <c r="E573" s="26"/>
      <c r="F573" s="26"/>
      <c r="G573" s="26"/>
      <c r="H573" s="26"/>
      <c r="I573" s="26"/>
      <c r="J573" s="26"/>
      <c r="K573" s="26"/>
      <c r="L573" s="26"/>
      <c r="M573" s="26"/>
      <c r="N573" s="26"/>
      <c r="O573" s="26"/>
      <c r="P573" s="26"/>
      <c r="Q573" s="26"/>
    </row>
    <row r="574" spans="1:17" x14ac:dyDescent="0.3">
      <c r="A574" s="26"/>
      <c r="B574" s="26"/>
      <c r="C574" s="26"/>
      <c r="D574" s="26"/>
      <c r="E574" s="26"/>
      <c r="F574" s="26"/>
      <c r="G574" s="26"/>
      <c r="H574" s="26"/>
      <c r="I574" s="26"/>
      <c r="J574" s="26"/>
      <c r="K574" s="26"/>
      <c r="L574" s="26"/>
      <c r="M574" s="26"/>
      <c r="N574" s="26"/>
      <c r="O574" s="26"/>
      <c r="P574" s="26"/>
      <c r="Q574" s="26"/>
    </row>
    <row r="575" spans="1:17" x14ac:dyDescent="0.3">
      <c r="A575" s="26"/>
      <c r="B575" s="26"/>
      <c r="C575" s="26"/>
      <c r="D575" s="26"/>
      <c r="E575" s="26"/>
      <c r="F575" s="26"/>
      <c r="G575" s="26"/>
      <c r="H575" s="26"/>
      <c r="I575" s="26"/>
      <c r="J575" s="26"/>
      <c r="K575" s="26"/>
      <c r="L575" s="26"/>
      <c r="M575" s="26"/>
      <c r="N575" s="26"/>
      <c r="O575" s="26"/>
      <c r="P575" s="26"/>
      <c r="Q575" s="26"/>
    </row>
    <row r="576" spans="1:17" x14ac:dyDescent="0.3">
      <c r="A576" s="26"/>
      <c r="B576" s="26"/>
      <c r="C576" s="26"/>
      <c r="D576" s="26"/>
      <c r="E576" s="26"/>
      <c r="F576" s="26"/>
      <c r="G576" s="26"/>
      <c r="H576" s="26"/>
      <c r="I576" s="26"/>
      <c r="J576" s="26"/>
      <c r="K576" s="26"/>
      <c r="L576" s="26"/>
      <c r="M576" s="26"/>
      <c r="N576" s="26"/>
      <c r="O576" s="26"/>
      <c r="P576" s="26"/>
      <c r="Q576" s="26"/>
    </row>
    <row r="577" spans="1:17" x14ac:dyDescent="0.3">
      <c r="A577" s="26"/>
      <c r="B577" s="26"/>
      <c r="C577" s="26"/>
      <c r="D577" s="26"/>
      <c r="E577" s="26"/>
      <c r="F577" s="26"/>
      <c r="G577" s="26"/>
      <c r="H577" s="26"/>
      <c r="I577" s="26"/>
      <c r="J577" s="26"/>
      <c r="K577" s="26"/>
      <c r="L577" s="26"/>
      <c r="M577" s="26"/>
      <c r="N577" s="26"/>
      <c r="O577" s="26"/>
      <c r="P577" s="26"/>
      <c r="Q577" s="26"/>
    </row>
    <row r="578" spans="1:17" x14ac:dyDescent="0.3">
      <c r="A578" s="26"/>
      <c r="B578" s="26"/>
      <c r="C578" s="26"/>
      <c r="D578" s="26"/>
      <c r="E578" s="26"/>
      <c r="F578" s="26"/>
      <c r="G578" s="26"/>
      <c r="H578" s="26"/>
      <c r="I578" s="26"/>
      <c r="J578" s="26"/>
      <c r="K578" s="26"/>
      <c r="L578" s="26"/>
      <c r="M578" s="26"/>
      <c r="N578" s="26"/>
      <c r="O578" s="26"/>
      <c r="P578" s="26"/>
      <c r="Q578" s="26"/>
    </row>
    <row r="579" spans="1:17" x14ac:dyDescent="0.3">
      <c r="A579" s="26"/>
      <c r="B579" s="26"/>
      <c r="C579" s="26"/>
      <c r="D579" s="26"/>
      <c r="E579" s="26"/>
      <c r="F579" s="26"/>
      <c r="G579" s="26"/>
      <c r="H579" s="26"/>
      <c r="I579" s="26"/>
      <c r="J579" s="26"/>
      <c r="K579" s="26"/>
      <c r="L579" s="26"/>
      <c r="M579" s="26"/>
      <c r="N579" s="26"/>
      <c r="O579" s="26"/>
      <c r="P579" s="26"/>
      <c r="Q579" s="26"/>
    </row>
    <row r="580" spans="1:17" x14ac:dyDescent="0.3">
      <c r="A580" s="26"/>
      <c r="B580" s="26"/>
      <c r="C580" s="26"/>
      <c r="D580" s="26"/>
      <c r="E580" s="26"/>
      <c r="F580" s="26"/>
      <c r="G580" s="26"/>
      <c r="H580" s="26"/>
      <c r="I580" s="26"/>
      <c r="J580" s="26"/>
      <c r="K580" s="26"/>
      <c r="L580" s="26"/>
      <c r="M580" s="26"/>
      <c r="N580" s="26"/>
      <c r="O580" s="26"/>
      <c r="P580" s="26"/>
      <c r="Q580" s="26"/>
    </row>
    <row r="581" spans="1:17" x14ac:dyDescent="0.3">
      <c r="A581" s="26"/>
      <c r="B581" s="26"/>
      <c r="C581" s="26"/>
      <c r="D581" s="26"/>
      <c r="E581" s="26"/>
      <c r="F581" s="26"/>
      <c r="G581" s="26"/>
      <c r="H581" s="26"/>
      <c r="I581" s="26"/>
      <c r="J581" s="26"/>
      <c r="K581" s="26"/>
      <c r="L581" s="26"/>
      <c r="M581" s="26"/>
      <c r="N581" s="26"/>
      <c r="O581" s="26"/>
      <c r="P581" s="26"/>
      <c r="Q581" s="26"/>
    </row>
    <row r="582" spans="1:17" x14ac:dyDescent="0.3">
      <c r="A582" s="26"/>
      <c r="B582" s="26"/>
      <c r="C582" s="26"/>
      <c r="D582" s="26"/>
      <c r="E582" s="26"/>
      <c r="F582" s="26"/>
      <c r="G582" s="26"/>
      <c r="H582" s="26"/>
      <c r="I582" s="26"/>
      <c r="J582" s="26"/>
      <c r="K582" s="26"/>
      <c r="L582" s="26"/>
      <c r="M582" s="26"/>
      <c r="N582" s="26"/>
      <c r="O582" s="26"/>
      <c r="P582" s="26"/>
      <c r="Q582" s="26"/>
    </row>
    <row r="583" spans="1:17" x14ac:dyDescent="0.3">
      <c r="A583" s="26"/>
      <c r="B583" s="26"/>
      <c r="C583" s="26"/>
      <c r="D583" s="26"/>
      <c r="E583" s="26"/>
      <c r="F583" s="26"/>
      <c r="G583" s="26"/>
      <c r="H583" s="26"/>
      <c r="I583" s="26"/>
      <c r="J583" s="26"/>
      <c r="K583" s="26"/>
      <c r="L583" s="26"/>
      <c r="M583" s="26"/>
      <c r="N583" s="26"/>
      <c r="O583" s="26"/>
      <c r="P583" s="26"/>
      <c r="Q583" s="26"/>
    </row>
    <row r="584" spans="1:17" x14ac:dyDescent="0.3">
      <c r="A584" s="26"/>
      <c r="B584" s="26"/>
      <c r="C584" s="26"/>
      <c r="D584" s="26"/>
      <c r="E584" s="26"/>
      <c r="F584" s="26"/>
      <c r="G584" s="26"/>
      <c r="H584" s="26"/>
      <c r="I584" s="26"/>
      <c r="J584" s="26"/>
      <c r="K584" s="26"/>
      <c r="L584" s="26"/>
      <c r="M584" s="26"/>
      <c r="N584" s="26"/>
      <c r="O584" s="26"/>
      <c r="P584" s="26"/>
      <c r="Q584" s="26"/>
    </row>
    <row r="585" spans="1:17" x14ac:dyDescent="0.3">
      <c r="A585" s="26"/>
      <c r="B585" s="26"/>
      <c r="C585" s="26"/>
      <c r="D585" s="26"/>
      <c r="E585" s="26"/>
      <c r="F585" s="26"/>
      <c r="G585" s="26"/>
      <c r="H585" s="26"/>
      <c r="I585" s="26"/>
      <c r="J585" s="26"/>
      <c r="K585" s="26"/>
      <c r="L585" s="26"/>
      <c r="M585" s="26"/>
      <c r="N585" s="26"/>
      <c r="O585" s="26"/>
      <c r="P585" s="26"/>
      <c r="Q585" s="26"/>
    </row>
    <row r="586" spans="1:17" x14ac:dyDescent="0.3">
      <c r="A586" s="26"/>
      <c r="B586" s="26"/>
      <c r="C586" s="26"/>
      <c r="D586" s="26"/>
      <c r="E586" s="26"/>
      <c r="F586" s="26"/>
      <c r="G586" s="26"/>
      <c r="H586" s="26"/>
      <c r="I586" s="26"/>
      <c r="J586" s="26"/>
      <c r="K586" s="26"/>
      <c r="L586" s="26"/>
      <c r="M586" s="26"/>
      <c r="N586" s="26"/>
      <c r="O586" s="26"/>
      <c r="P586" s="26"/>
      <c r="Q586" s="26"/>
    </row>
    <row r="587" spans="1:17" x14ac:dyDescent="0.3">
      <c r="A587" s="26"/>
      <c r="B587" s="26"/>
      <c r="C587" s="26"/>
      <c r="D587" s="26"/>
      <c r="E587" s="26"/>
      <c r="F587" s="26"/>
      <c r="G587" s="26"/>
      <c r="H587" s="26"/>
      <c r="I587" s="26"/>
      <c r="J587" s="26"/>
      <c r="K587" s="26"/>
      <c r="L587" s="26"/>
      <c r="M587" s="26"/>
      <c r="N587" s="26"/>
      <c r="O587" s="26"/>
      <c r="P587" s="26"/>
      <c r="Q587" s="26"/>
    </row>
    <row r="588" spans="1:17" x14ac:dyDescent="0.3">
      <c r="A588" s="26"/>
      <c r="B588" s="26"/>
      <c r="C588" s="26"/>
      <c r="D588" s="26"/>
      <c r="E588" s="26"/>
      <c r="F588" s="26"/>
      <c r="G588" s="26"/>
      <c r="H588" s="26"/>
      <c r="I588" s="26"/>
      <c r="J588" s="26"/>
      <c r="K588" s="26"/>
      <c r="L588" s="26"/>
      <c r="M588" s="26"/>
      <c r="N588" s="26"/>
      <c r="O588" s="26"/>
      <c r="P588" s="26"/>
      <c r="Q588" s="26"/>
    </row>
    <row r="589" spans="1:17" x14ac:dyDescent="0.3">
      <c r="A589" s="26"/>
      <c r="B589" s="26"/>
      <c r="C589" s="26"/>
      <c r="D589" s="26"/>
      <c r="E589" s="26"/>
      <c r="F589" s="26"/>
      <c r="G589" s="26"/>
      <c r="H589" s="26"/>
      <c r="I589" s="26"/>
      <c r="J589" s="26"/>
      <c r="K589" s="26"/>
      <c r="L589" s="26"/>
      <c r="M589" s="26"/>
      <c r="N589" s="26"/>
      <c r="O589" s="26"/>
      <c r="P589" s="26"/>
      <c r="Q589" s="26"/>
    </row>
    <row r="590" spans="1:17" x14ac:dyDescent="0.3">
      <c r="A590" s="26"/>
      <c r="B590" s="26"/>
      <c r="C590" s="26"/>
      <c r="D590" s="26"/>
      <c r="E590" s="26"/>
      <c r="F590" s="26"/>
      <c r="G590" s="26"/>
      <c r="H590" s="26"/>
      <c r="I590" s="26"/>
      <c r="J590" s="26"/>
      <c r="K590" s="26"/>
      <c r="L590" s="26"/>
      <c r="M590" s="26"/>
      <c r="N590" s="26"/>
      <c r="O590" s="26"/>
      <c r="P590" s="26"/>
      <c r="Q590" s="26"/>
    </row>
    <row r="591" spans="1:17" x14ac:dyDescent="0.3">
      <c r="A591" s="26"/>
      <c r="B591" s="26"/>
      <c r="C591" s="26"/>
      <c r="D591" s="26"/>
      <c r="E591" s="26"/>
      <c r="F591" s="26"/>
      <c r="G591" s="26"/>
      <c r="H591" s="26"/>
      <c r="I591" s="26"/>
      <c r="J591" s="26"/>
      <c r="K591" s="26"/>
      <c r="L591" s="26"/>
      <c r="M591" s="26"/>
      <c r="N591" s="26"/>
      <c r="O591" s="26"/>
      <c r="P591" s="26"/>
      <c r="Q591" s="26"/>
    </row>
    <row r="592" spans="1:17" x14ac:dyDescent="0.3">
      <c r="A592" s="26"/>
      <c r="B592" s="26"/>
      <c r="C592" s="26"/>
      <c r="D592" s="26"/>
      <c r="E592" s="26"/>
      <c r="F592" s="26"/>
      <c r="G592" s="26"/>
      <c r="H592" s="26"/>
      <c r="I592" s="26"/>
      <c r="J592" s="26"/>
      <c r="K592" s="26"/>
      <c r="L592" s="26"/>
      <c r="M592" s="26"/>
      <c r="N592" s="26"/>
      <c r="O592" s="26"/>
      <c r="P592" s="26"/>
      <c r="Q592" s="26"/>
    </row>
    <row r="593" spans="1:17" x14ac:dyDescent="0.3">
      <c r="A593" s="26"/>
      <c r="B593" s="26"/>
      <c r="C593" s="26"/>
      <c r="D593" s="26"/>
      <c r="E593" s="26"/>
      <c r="F593" s="26"/>
      <c r="G593" s="26"/>
      <c r="H593" s="26"/>
      <c r="I593" s="26"/>
      <c r="J593" s="26"/>
      <c r="K593" s="26"/>
      <c r="L593" s="26"/>
      <c r="M593" s="26"/>
      <c r="N593" s="26"/>
      <c r="O593" s="26"/>
      <c r="P593" s="26"/>
      <c r="Q593" s="26"/>
    </row>
    <row r="594" spans="1:17" x14ac:dyDescent="0.3">
      <c r="A594" s="26"/>
      <c r="B594" s="26"/>
      <c r="C594" s="26"/>
      <c r="D594" s="26"/>
      <c r="E594" s="26"/>
      <c r="F594" s="26"/>
      <c r="G594" s="26"/>
      <c r="H594" s="26"/>
      <c r="I594" s="26"/>
      <c r="J594" s="26"/>
      <c r="K594" s="26"/>
      <c r="L594" s="26"/>
      <c r="M594" s="26"/>
      <c r="N594" s="26"/>
      <c r="O594" s="26"/>
      <c r="P594" s="26"/>
      <c r="Q594" s="26"/>
    </row>
    <row r="595" spans="1:17" x14ac:dyDescent="0.3">
      <c r="A595" s="26"/>
      <c r="B595" s="26"/>
      <c r="C595" s="26"/>
      <c r="D595" s="26"/>
      <c r="E595" s="26"/>
      <c r="F595" s="26"/>
      <c r="G595" s="26"/>
      <c r="H595" s="26"/>
      <c r="I595" s="26"/>
      <c r="J595" s="26"/>
      <c r="K595" s="26"/>
      <c r="L595" s="26"/>
      <c r="M595" s="26"/>
      <c r="N595" s="26"/>
      <c r="O595" s="26"/>
      <c r="P595" s="26"/>
      <c r="Q595" s="26"/>
    </row>
    <row r="596" spans="1:17" x14ac:dyDescent="0.3">
      <c r="A596" s="26"/>
      <c r="B596" s="26"/>
      <c r="C596" s="26"/>
      <c r="D596" s="26"/>
      <c r="E596" s="26"/>
      <c r="F596" s="26"/>
      <c r="G596" s="26"/>
      <c r="H596" s="26"/>
      <c r="I596" s="26"/>
      <c r="J596" s="26"/>
      <c r="K596" s="26"/>
      <c r="L596" s="26"/>
      <c r="M596" s="26"/>
      <c r="N596" s="26"/>
      <c r="O596" s="26"/>
      <c r="P596" s="26"/>
      <c r="Q596" s="26"/>
    </row>
    <row r="597" spans="1:17" x14ac:dyDescent="0.3">
      <c r="A597" s="26"/>
      <c r="B597" s="26"/>
      <c r="C597" s="26"/>
      <c r="D597" s="26"/>
      <c r="E597" s="26"/>
      <c r="F597" s="26"/>
      <c r="G597" s="26"/>
      <c r="H597" s="26"/>
      <c r="I597" s="26"/>
      <c r="J597" s="26"/>
      <c r="K597" s="26"/>
      <c r="L597" s="26"/>
      <c r="M597" s="26"/>
      <c r="N597" s="26"/>
      <c r="O597" s="26"/>
      <c r="P597" s="26"/>
      <c r="Q597" s="26"/>
    </row>
    <row r="598" spans="1:17" x14ac:dyDescent="0.3">
      <c r="A598" s="26"/>
      <c r="B598" s="26"/>
      <c r="C598" s="26"/>
      <c r="D598" s="26"/>
      <c r="E598" s="26"/>
      <c r="F598" s="26"/>
      <c r="G598" s="26"/>
      <c r="H598" s="26"/>
      <c r="I598" s="26"/>
      <c r="J598" s="26"/>
      <c r="K598" s="26"/>
      <c r="L598" s="26"/>
      <c r="M598" s="26"/>
      <c r="N598" s="26"/>
      <c r="O598" s="26"/>
      <c r="P598" s="26"/>
      <c r="Q598" s="26"/>
    </row>
    <row r="599" spans="1:17" x14ac:dyDescent="0.3">
      <c r="A599" s="26"/>
      <c r="B599" s="26"/>
      <c r="C599" s="26"/>
      <c r="D599" s="26"/>
      <c r="E599" s="26"/>
      <c r="F599" s="26"/>
      <c r="G599" s="26"/>
      <c r="H599" s="26"/>
      <c r="I599" s="26"/>
      <c r="J599" s="26"/>
      <c r="K599" s="26"/>
      <c r="L599" s="26"/>
      <c r="M599" s="26"/>
      <c r="N599" s="26"/>
      <c r="O599" s="26"/>
      <c r="P599" s="26"/>
      <c r="Q599" s="26"/>
    </row>
    <row r="600" spans="1:17" x14ac:dyDescent="0.3">
      <c r="A600" s="26"/>
      <c r="B600" s="26"/>
      <c r="C600" s="26"/>
      <c r="D600" s="26"/>
      <c r="E600" s="26"/>
      <c r="F600" s="26"/>
      <c r="G600" s="26"/>
      <c r="H600" s="26"/>
      <c r="I600" s="26"/>
      <c r="J600" s="26"/>
      <c r="K600" s="26"/>
      <c r="L600" s="26"/>
      <c r="M600" s="26"/>
      <c r="N600" s="26"/>
      <c r="O600" s="26"/>
      <c r="P600" s="26"/>
      <c r="Q600" s="26"/>
    </row>
    <row r="601" spans="1:17" x14ac:dyDescent="0.3">
      <c r="A601" s="26"/>
      <c r="B601" s="26"/>
      <c r="C601" s="26"/>
      <c r="D601" s="26"/>
      <c r="E601" s="26"/>
      <c r="F601" s="26"/>
      <c r="G601" s="26"/>
      <c r="H601" s="26"/>
      <c r="I601" s="26"/>
      <c r="J601" s="26"/>
      <c r="K601" s="26"/>
      <c r="L601" s="26"/>
      <c r="M601" s="26"/>
      <c r="N601" s="26"/>
      <c r="O601" s="26"/>
      <c r="P601" s="26"/>
      <c r="Q601" s="26"/>
    </row>
    <row r="602" spans="1:17" x14ac:dyDescent="0.3">
      <c r="A602" s="26"/>
      <c r="B602" s="26"/>
      <c r="C602" s="26"/>
      <c r="D602" s="26"/>
      <c r="E602" s="26"/>
      <c r="F602" s="26"/>
      <c r="G602" s="26"/>
      <c r="H602" s="26"/>
      <c r="I602" s="26"/>
      <c r="J602" s="26"/>
      <c r="K602" s="26"/>
      <c r="L602" s="26"/>
      <c r="M602" s="26"/>
      <c r="N602" s="26"/>
      <c r="O602" s="26"/>
      <c r="P602" s="26"/>
      <c r="Q602" s="26"/>
    </row>
    <row r="603" spans="1:17" x14ac:dyDescent="0.3">
      <c r="A603" s="26"/>
      <c r="B603" s="26"/>
      <c r="C603" s="26"/>
      <c r="D603" s="26"/>
      <c r="E603" s="26"/>
      <c r="F603" s="26"/>
      <c r="G603" s="26"/>
      <c r="H603" s="26"/>
      <c r="I603" s="26"/>
      <c r="J603" s="26"/>
      <c r="K603" s="26"/>
      <c r="L603" s="26"/>
      <c r="M603" s="26"/>
      <c r="N603" s="26"/>
      <c r="O603" s="26"/>
      <c r="P603" s="26"/>
      <c r="Q603" s="26"/>
    </row>
    <row r="604" spans="1:17" x14ac:dyDescent="0.3">
      <c r="A604" s="26"/>
      <c r="B604" s="26"/>
      <c r="C604" s="26"/>
      <c r="D604" s="26"/>
      <c r="E604" s="26"/>
      <c r="F604" s="26"/>
      <c r="G604" s="26"/>
      <c r="H604" s="26"/>
      <c r="I604" s="26"/>
      <c r="J604" s="26"/>
      <c r="K604" s="26"/>
      <c r="L604" s="26"/>
      <c r="M604" s="26"/>
      <c r="N604" s="26"/>
      <c r="O604" s="26"/>
      <c r="P604" s="26"/>
      <c r="Q604" s="26"/>
    </row>
    <row r="605" spans="1:17" x14ac:dyDescent="0.3">
      <c r="A605" s="26"/>
      <c r="B605" s="26"/>
      <c r="C605" s="26"/>
      <c r="D605" s="26"/>
      <c r="E605" s="26"/>
      <c r="F605" s="26"/>
      <c r="G605" s="26"/>
      <c r="H605" s="26"/>
      <c r="I605" s="26"/>
      <c r="J605" s="26"/>
      <c r="K605" s="26"/>
      <c r="L605" s="26"/>
      <c r="M605" s="26"/>
      <c r="N605" s="26"/>
      <c r="O605" s="26"/>
      <c r="P605" s="26"/>
      <c r="Q605" s="26"/>
    </row>
    <row r="606" spans="1:17" x14ac:dyDescent="0.3">
      <c r="A606" s="26"/>
      <c r="B606" s="26"/>
      <c r="C606" s="26"/>
      <c r="D606" s="26"/>
      <c r="E606" s="26"/>
      <c r="F606" s="26"/>
      <c r="G606" s="26"/>
      <c r="H606" s="26"/>
      <c r="I606" s="26"/>
      <c r="J606" s="26"/>
      <c r="K606" s="26"/>
      <c r="L606" s="26"/>
      <c r="M606" s="26"/>
      <c r="N606" s="26"/>
      <c r="O606" s="26"/>
      <c r="P606" s="26"/>
      <c r="Q606" s="26"/>
    </row>
    <row r="607" spans="1:17" x14ac:dyDescent="0.3">
      <c r="A607" s="26"/>
      <c r="B607" s="26"/>
      <c r="C607" s="26"/>
      <c r="D607" s="26"/>
      <c r="E607" s="26"/>
      <c r="F607" s="26"/>
      <c r="G607" s="26"/>
      <c r="H607" s="26"/>
      <c r="I607" s="26"/>
      <c r="J607" s="26"/>
      <c r="K607" s="26"/>
      <c r="L607" s="26"/>
      <c r="M607" s="26"/>
      <c r="N607" s="26"/>
      <c r="O607" s="26"/>
      <c r="P607" s="26"/>
      <c r="Q607" s="26"/>
    </row>
    <row r="608" spans="1:17" x14ac:dyDescent="0.3">
      <c r="A608" s="26"/>
      <c r="B608" s="26"/>
      <c r="C608" s="26"/>
      <c r="D608" s="26"/>
      <c r="E608" s="26"/>
      <c r="F608" s="26"/>
      <c r="G608" s="26"/>
      <c r="H608" s="26"/>
      <c r="I608" s="26"/>
      <c r="J608" s="26"/>
      <c r="K608" s="26"/>
      <c r="L608" s="26"/>
      <c r="M608" s="26"/>
      <c r="N608" s="26"/>
      <c r="O608" s="26"/>
      <c r="P608" s="26"/>
      <c r="Q608" s="26"/>
    </row>
    <row r="609" spans="1:17" x14ac:dyDescent="0.3">
      <c r="A609" s="26"/>
      <c r="B609" s="26"/>
      <c r="C609" s="26"/>
      <c r="D609" s="26"/>
      <c r="E609" s="26"/>
      <c r="F609" s="26"/>
      <c r="G609" s="26"/>
      <c r="H609" s="26"/>
      <c r="I609" s="26"/>
      <c r="J609" s="26"/>
      <c r="K609" s="26"/>
      <c r="L609" s="26"/>
      <c r="M609" s="26"/>
      <c r="N609" s="26"/>
      <c r="O609" s="26"/>
      <c r="P609" s="26"/>
      <c r="Q609" s="26"/>
    </row>
    <row r="610" spans="1:17" x14ac:dyDescent="0.3">
      <c r="A610" s="26"/>
      <c r="B610" s="26"/>
      <c r="C610" s="26"/>
      <c r="D610" s="26"/>
      <c r="E610" s="26"/>
      <c r="F610" s="26"/>
      <c r="G610" s="26"/>
      <c r="H610" s="26"/>
      <c r="I610" s="26"/>
      <c r="J610" s="26"/>
      <c r="K610" s="26"/>
      <c r="L610" s="26"/>
      <c r="M610" s="26"/>
      <c r="N610" s="26"/>
      <c r="O610" s="26"/>
      <c r="P610" s="26"/>
      <c r="Q610" s="26"/>
    </row>
    <row r="611" spans="1:17" x14ac:dyDescent="0.3">
      <c r="A611" s="26"/>
      <c r="B611" s="26"/>
      <c r="C611" s="26"/>
      <c r="D611" s="26"/>
      <c r="E611" s="26"/>
      <c r="F611" s="26"/>
      <c r="G611" s="26"/>
      <c r="H611" s="26"/>
      <c r="I611" s="26"/>
      <c r="J611" s="26"/>
      <c r="K611" s="26"/>
      <c r="L611" s="26"/>
      <c r="M611" s="26"/>
      <c r="N611" s="26"/>
      <c r="O611" s="26"/>
      <c r="P611" s="26"/>
      <c r="Q611" s="26"/>
    </row>
    <row r="612" spans="1:17" x14ac:dyDescent="0.3">
      <c r="A612" s="26"/>
      <c r="B612" s="26"/>
      <c r="C612" s="26"/>
      <c r="D612" s="26"/>
      <c r="E612" s="26"/>
      <c r="F612" s="26"/>
      <c r="G612" s="26"/>
      <c r="H612" s="26"/>
      <c r="I612" s="26"/>
      <c r="J612" s="26"/>
      <c r="K612" s="26"/>
      <c r="L612" s="26"/>
      <c r="M612" s="26"/>
      <c r="N612" s="26"/>
      <c r="O612" s="26"/>
      <c r="P612" s="26"/>
      <c r="Q612" s="26"/>
    </row>
    <row r="613" spans="1:17" x14ac:dyDescent="0.3">
      <c r="A613" s="26"/>
      <c r="B613" s="26"/>
      <c r="C613" s="26"/>
      <c r="D613" s="26"/>
      <c r="E613" s="26"/>
      <c r="F613" s="26"/>
      <c r="G613" s="26"/>
      <c r="H613" s="26"/>
      <c r="I613" s="26"/>
      <c r="J613" s="26"/>
      <c r="K613" s="26"/>
      <c r="L613" s="26"/>
      <c r="M613" s="26"/>
      <c r="N613" s="26"/>
      <c r="O613" s="26"/>
      <c r="P613" s="26"/>
      <c r="Q613" s="26"/>
    </row>
    <row r="614" spans="1:17" x14ac:dyDescent="0.3">
      <c r="A614" s="26"/>
      <c r="B614" s="26"/>
      <c r="C614" s="26"/>
      <c r="D614" s="26"/>
      <c r="E614" s="26"/>
      <c r="F614" s="26"/>
      <c r="G614" s="26"/>
      <c r="H614" s="26"/>
      <c r="I614" s="26"/>
      <c r="J614" s="26"/>
      <c r="K614" s="26"/>
      <c r="L614" s="26"/>
      <c r="M614" s="26"/>
      <c r="N614" s="26"/>
      <c r="O614" s="26"/>
      <c r="P614" s="26"/>
      <c r="Q614" s="26"/>
    </row>
    <row r="615" spans="1:17" x14ac:dyDescent="0.3">
      <c r="A615" s="26"/>
      <c r="B615" s="26"/>
      <c r="C615" s="26"/>
      <c r="D615" s="26"/>
      <c r="E615" s="26"/>
      <c r="F615" s="26"/>
      <c r="G615" s="26"/>
      <c r="H615" s="26"/>
      <c r="I615" s="26"/>
      <c r="J615" s="26"/>
      <c r="K615" s="26"/>
      <c r="L615" s="26"/>
      <c r="M615" s="26"/>
      <c r="N615" s="26"/>
      <c r="O615" s="26"/>
      <c r="P615" s="26"/>
      <c r="Q615" s="26"/>
    </row>
    <row r="616" spans="1:17" x14ac:dyDescent="0.3">
      <c r="A616" s="26"/>
      <c r="B616" s="26"/>
      <c r="C616" s="26"/>
      <c r="D616" s="26"/>
      <c r="E616" s="26"/>
      <c r="F616" s="26"/>
      <c r="G616" s="26"/>
      <c r="H616" s="26"/>
      <c r="I616" s="26"/>
      <c r="J616" s="26"/>
      <c r="K616" s="26"/>
      <c r="L616" s="26"/>
      <c r="M616" s="26"/>
      <c r="N616" s="26"/>
      <c r="O616" s="26"/>
      <c r="P616" s="26"/>
      <c r="Q616" s="26"/>
    </row>
    <row r="617" spans="1:17" x14ac:dyDescent="0.3">
      <c r="A617" s="26"/>
      <c r="B617" s="26"/>
      <c r="C617" s="26"/>
      <c r="D617" s="26"/>
      <c r="E617" s="26"/>
      <c r="F617" s="26"/>
      <c r="G617" s="26"/>
      <c r="H617" s="26"/>
      <c r="I617" s="26"/>
      <c r="J617" s="26"/>
      <c r="K617" s="26"/>
      <c r="L617" s="26"/>
      <c r="M617" s="26"/>
      <c r="N617" s="26"/>
      <c r="O617" s="26"/>
      <c r="P617" s="26"/>
      <c r="Q617" s="26"/>
    </row>
    <row r="618" spans="1:17" x14ac:dyDescent="0.3">
      <c r="A618" s="26"/>
      <c r="B618" s="26"/>
      <c r="C618" s="26"/>
      <c r="D618" s="26"/>
      <c r="E618" s="26"/>
      <c r="F618" s="26"/>
      <c r="G618" s="26"/>
      <c r="H618" s="26"/>
      <c r="I618" s="26"/>
      <c r="J618" s="26"/>
      <c r="K618" s="26"/>
      <c r="L618" s="26"/>
      <c r="M618" s="26"/>
      <c r="N618" s="26"/>
      <c r="O618" s="26"/>
      <c r="P618" s="26"/>
      <c r="Q618" s="26"/>
    </row>
    <row r="619" spans="1:17" x14ac:dyDescent="0.3">
      <c r="A619" s="26"/>
      <c r="B619" s="26"/>
      <c r="C619" s="26"/>
      <c r="D619" s="26"/>
      <c r="E619" s="26"/>
      <c r="F619" s="26"/>
      <c r="G619" s="26"/>
      <c r="H619" s="26"/>
      <c r="I619" s="26"/>
      <c r="J619" s="26"/>
      <c r="K619" s="26"/>
      <c r="L619" s="26"/>
      <c r="M619" s="26"/>
      <c r="N619" s="26"/>
      <c r="O619" s="26"/>
      <c r="P619" s="26"/>
      <c r="Q619" s="26"/>
    </row>
    <row r="620" spans="1:17" x14ac:dyDescent="0.3">
      <c r="A620" s="26"/>
      <c r="B620" s="26"/>
      <c r="C620" s="26"/>
      <c r="D620" s="26"/>
      <c r="E620" s="26"/>
      <c r="F620" s="26"/>
      <c r="G620" s="26"/>
      <c r="H620" s="26"/>
      <c r="I620" s="26"/>
      <c r="J620" s="26"/>
      <c r="K620" s="26"/>
      <c r="L620" s="26"/>
      <c r="M620" s="26"/>
      <c r="N620" s="26"/>
      <c r="O620" s="26"/>
      <c r="P620" s="26"/>
      <c r="Q620" s="26"/>
    </row>
    <row r="621" spans="1:17" x14ac:dyDescent="0.3">
      <c r="A621" s="26"/>
      <c r="B621" s="26"/>
      <c r="C621" s="26"/>
      <c r="D621" s="26"/>
      <c r="E621" s="26"/>
      <c r="F621" s="26"/>
      <c r="G621" s="26"/>
      <c r="H621" s="26"/>
      <c r="I621" s="26"/>
      <c r="J621" s="26"/>
      <c r="K621" s="26"/>
      <c r="L621" s="26"/>
      <c r="M621" s="26"/>
      <c r="N621" s="26"/>
      <c r="O621" s="26"/>
      <c r="P621" s="26"/>
      <c r="Q621" s="26"/>
    </row>
    <row r="622" spans="1:17" x14ac:dyDescent="0.3">
      <c r="A622" s="26"/>
      <c r="B622" s="26"/>
      <c r="C622" s="26"/>
      <c r="D622" s="26"/>
      <c r="E622" s="26"/>
      <c r="F622" s="26"/>
      <c r="G622" s="26"/>
      <c r="H622" s="26"/>
      <c r="I622" s="26"/>
      <c r="J622" s="26"/>
      <c r="K622" s="26"/>
      <c r="L622" s="26"/>
      <c r="M622" s="26"/>
      <c r="N622" s="26"/>
      <c r="O622" s="26"/>
      <c r="P622" s="26"/>
      <c r="Q622" s="26"/>
    </row>
    <row r="623" spans="1:17" x14ac:dyDescent="0.3">
      <c r="A623" s="26"/>
      <c r="B623" s="26"/>
      <c r="C623" s="26"/>
      <c r="D623" s="26"/>
      <c r="E623" s="26"/>
      <c r="F623" s="26"/>
      <c r="G623" s="26"/>
      <c r="H623" s="26"/>
      <c r="I623" s="26"/>
      <c r="J623" s="26"/>
      <c r="K623" s="26"/>
      <c r="L623" s="26"/>
      <c r="M623" s="26"/>
      <c r="N623" s="26"/>
      <c r="O623" s="26"/>
      <c r="P623" s="26"/>
      <c r="Q623" s="26"/>
    </row>
    <row r="624" spans="1:17" x14ac:dyDescent="0.3">
      <c r="A624" s="26"/>
      <c r="B624" s="26"/>
      <c r="C624" s="26"/>
      <c r="D624" s="26"/>
      <c r="E624" s="26"/>
      <c r="F624" s="26"/>
      <c r="G624" s="26"/>
      <c r="H624" s="26"/>
      <c r="I624" s="26"/>
      <c r="J624" s="26"/>
      <c r="K624" s="26"/>
      <c r="L624" s="26"/>
      <c r="M624" s="26"/>
      <c r="N624" s="26"/>
      <c r="O624" s="26"/>
      <c r="P624" s="26"/>
      <c r="Q624" s="26"/>
    </row>
    <row r="625" spans="1:17" x14ac:dyDescent="0.3">
      <c r="A625" s="26"/>
      <c r="B625" s="26"/>
      <c r="C625" s="26"/>
      <c r="D625" s="26"/>
      <c r="E625" s="26"/>
      <c r="F625" s="26"/>
      <c r="G625" s="26"/>
      <c r="H625" s="26"/>
      <c r="I625" s="26"/>
      <c r="J625" s="26"/>
      <c r="K625" s="26"/>
      <c r="L625" s="26"/>
      <c r="M625" s="26"/>
      <c r="N625" s="26"/>
      <c r="O625" s="26"/>
      <c r="P625" s="26"/>
      <c r="Q625" s="26"/>
    </row>
    <row r="626" spans="1:17" x14ac:dyDescent="0.3">
      <c r="A626" s="26"/>
      <c r="B626" s="26"/>
      <c r="C626" s="26"/>
      <c r="D626" s="26"/>
      <c r="E626" s="26"/>
      <c r="F626" s="26"/>
      <c r="G626" s="26"/>
      <c r="H626" s="26"/>
      <c r="I626" s="26"/>
      <c r="J626" s="26"/>
      <c r="K626" s="26"/>
      <c r="L626" s="26"/>
      <c r="M626" s="26"/>
      <c r="N626" s="26"/>
      <c r="O626" s="26"/>
      <c r="P626" s="26"/>
      <c r="Q626" s="26"/>
    </row>
    <row r="627" spans="1:17" x14ac:dyDescent="0.3">
      <c r="A627" s="26"/>
      <c r="B627" s="26"/>
      <c r="C627" s="26"/>
      <c r="D627" s="26"/>
      <c r="E627" s="26"/>
      <c r="F627" s="26"/>
      <c r="G627" s="26"/>
      <c r="H627" s="26"/>
      <c r="I627" s="26"/>
      <c r="J627" s="26"/>
      <c r="K627" s="26"/>
      <c r="L627" s="26"/>
      <c r="M627" s="26"/>
      <c r="N627" s="26"/>
      <c r="O627" s="26"/>
      <c r="P627" s="26"/>
      <c r="Q627" s="26"/>
    </row>
    <row r="628" spans="1:17" x14ac:dyDescent="0.3">
      <c r="A628" s="26"/>
      <c r="B628" s="26"/>
      <c r="C628" s="26"/>
      <c r="D628" s="26"/>
      <c r="E628" s="26"/>
      <c r="F628" s="26"/>
      <c r="G628" s="26"/>
      <c r="H628" s="26"/>
      <c r="I628" s="26"/>
      <c r="J628" s="26"/>
      <c r="K628" s="26"/>
      <c r="L628" s="26"/>
      <c r="M628" s="26"/>
      <c r="N628" s="26"/>
      <c r="O628" s="26"/>
      <c r="P628" s="26"/>
      <c r="Q628" s="26"/>
    </row>
    <row r="629" spans="1:17" x14ac:dyDescent="0.3">
      <c r="A629" s="26"/>
      <c r="B629" s="26"/>
      <c r="C629" s="26"/>
      <c r="D629" s="26"/>
      <c r="E629" s="26"/>
      <c r="F629" s="26"/>
      <c r="G629" s="26"/>
      <c r="H629" s="26"/>
      <c r="I629" s="26"/>
      <c r="J629" s="26"/>
      <c r="K629" s="26"/>
      <c r="L629" s="26"/>
      <c r="M629" s="26"/>
      <c r="N629" s="26"/>
      <c r="O629" s="26"/>
      <c r="P629" s="26"/>
      <c r="Q629" s="26"/>
    </row>
    <row r="630" spans="1:17" x14ac:dyDescent="0.3">
      <c r="A630" s="26"/>
      <c r="B630" s="26"/>
      <c r="C630" s="26"/>
      <c r="D630" s="26"/>
      <c r="E630" s="26"/>
      <c r="F630" s="26"/>
      <c r="G630" s="26"/>
      <c r="H630" s="26"/>
      <c r="I630" s="26"/>
      <c r="J630" s="26"/>
      <c r="K630" s="26"/>
      <c r="L630" s="26"/>
      <c r="M630" s="26"/>
      <c r="N630" s="26"/>
      <c r="O630" s="26"/>
      <c r="P630" s="26"/>
      <c r="Q630" s="26"/>
    </row>
    <row r="631" spans="1:17" x14ac:dyDescent="0.3">
      <c r="A631" s="26"/>
      <c r="B631" s="26"/>
      <c r="C631" s="26"/>
      <c r="D631" s="26"/>
      <c r="E631" s="26"/>
      <c r="F631" s="26"/>
      <c r="G631" s="26"/>
      <c r="H631" s="26"/>
      <c r="I631" s="26"/>
      <c r="J631" s="26"/>
      <c r="K631" s="26"/>
      <c r="L631" s="26"/>
      <c r="M631" s="26"/>
      <c r="N631" s="26"/>
      <c r="O631" s="26"/>
      <c r="P631" s="26"/>
      <c r="Q631" s="26"/>
    </row>
    <row r="632" spans="1:17" x14ac:dyDescent="0.3">
      <c r="A632" s="26"/>
      <c r="B632" s="26"/>
      <c r="C632" s="26"/>
      <c r="D632" s="26"/>
      <c r="E632" s="26"/>
      <c r="F632" s="26"/>
      <c r="G632" s="26"/>
      <c r="H632" s="26"/>
      <c r="I632" s="26"/>
      <c r="J632" s="26"/>
      <c r="K632" s="26"/>
      <c r="L632" s="26"/>
      <c r="M632" s="26"/>
      <c r="N632" s="26"/>
      <c r="O632" s="26"/>
      <c r="P632" s="26"/>
      <c r="Q632" s="26"/>
    </row>
    <row r="633" spans="1:17" x14ac:dyDescent="0.3">
      <c r="A633" s="26"/>
      <c r="B633" s="26"/>
      <c r="C633" s="26"/>
      <c r="D633" s="26"/>
      <c r="E633" s="26"/>
      <c r="F633" s="26"/>
      <c r="G633" s="26"/>
      <c r="H633" s="26"/>
      <c r="I633" s="26"/>
      <c r="J633" s="26"/>
      <c r="K633" s="26"/>
      <c r="L633" s="26"/>
      <c r="M633" s="26"/>
      <c r="N633" s="26"/>
      <c r="O633" s="26"/>
      <c r="P633" s="26"/>
      <c r="Q633" s="26"/>
    </row>
    <row r="634" spans="1:17" x14ac:dyDescent="0.3">
      <c r="A634" s="26"/>
      <c r="B634" s="26"/>
      <c r="C634" s="26"/>
      <c r="D634" s="26"/>
      <c r="E634" s="26"/>
      <c r="F634" s="26"/>
      <c r="G634" s="26"/>
      <c r="H634" s="26"/>
      <c r="I634" s="26"/>
      <c r="J634" s="26"/>
      <c r="K634" s="26"/>
      <c r="L634" s="26"/>
      <c r="M634" s="26"/>
      <c r="N634" s="26"/>
      <c r="O634" s="26"/>
      <c r="P634" s="26"/>
      <c r="Q634" s="26"/>
    </row>
    <row r="635" spans="1:17" x14ac:dyDescent="0.3">
      <c r="A635" s="26"/>
      <c r="B635" s="26"/>
      <c r="C635" s="26"/>
      <c r="D635" s="26"/>
      <c r="E635" s="26"/>
      <c r="F635" s="26"/>
      <c r="G635" s="26"/>
      <c r="H635" s="26"/>
      <c r="I635" s="26"/>
      <c r="J635" s="26"/>
      <c r="K635" s="26"/>
      <c r="L635" s="26"/>
      <c r="M635" s="26"/>
      <c r="N635" s="26"/>
      <c r="O635" s="26"/>
      <c r="P635" s="26"/>
      <c r="Q635" s="26"/>
    </row>
    <row r="636" spans="1:17" x14ac:dyDescent="0.3">
      <c r="A636" s="26"/>
      <c r="B636" s="26"/>
      <c r="C636" s="26"/>
      <c r="D636" s="26"/>
      <c r="E636" s="26"/>
      <c r="F636" s="26"/>
      <c r="G636" s="26"/>
      <c r="H636" s="26"/>
      <c r="I636" s="26"/>
      <c r="J636" s="26"/>
      <c r="K636" s="26"/>
      <c r="L636" s="26"/>
      <c r="M636" s="26"/>
      <c r="N636" s="26"/>
      <c r="O636" s="26"/>
      <c r="P636" s="26"/>
      <c r="Q636" s="26"/>
    </row>
    <row r="637" spans="1:17" x14ac:dyDescent="0.3">
      <c r="A637" s="26"/>
      <c r="B637" s="26"/>
      <c r="C637" s="26"/>
      <c r="D637" s="26"/>
      <c r="E637" s="26"/>
      <c r="F637" s="26"/>
      <c r="G637" s="26"/>
      <c r="H637" s="26"/>
      <c r="I637" s="26"/>
      <c r="J637" s="26"/>
      <c r="K637" s="26"/>
      <c r="L637" s="26"/>
      <c r="M637" s="26"/>
      <c r="N637" s="26"/>
      <c r="O637" s="26"/>
      <c r="P637" s="26"/>
      <c r="Q637" s="26"/>
    </row>
    <row r="638" spans="1:17" x14ac:dyDescent="0.3">
      <c r="A638" s="26"/>
      <c r="B638" s="26"/>
      <c r="C638" s="26"/>
      <c r="D638" s="26"/>
      <c r="E638" s="26"/>
      <c r="F638" s="26"/>
      <c r="G638" s="26"/>
      <c r="H638" s="26"/>
      <c r="I638" s="26"/>
      <c r="J638" s="26"/>
      <c r="K638" s="26"/>
      <c r="L638" s="26"/>
      <c r="M638" s="26"/>
      <c r="N638" s="26"/>
      <c r="O638" s="26"/>
      <c r="P638" s="26"/>
      <c r="Q638" s="26"/>
    </row>
    <row r="639" spans="1:17" x14ac:dyDescent="0.3">
      <c r="A639" s="26"/>
      <c r="B639" s="26"/>
      <c r="C639" s="26"/>
      <c r="D639" s="26"/>
      <c r="E639" s="26"/>
      <c r="F639" s="26"/>
      <c r="G639" s="26"/>
      <c r="H639" s="26"/>
      <c r="I639" s="26"/>
      <c r="J639" s="26"/>
      <c r="K639" s="26"/>
      <c r="L639" s="26"/>
      <c r="M639" s="26"/>
      <c r="N639" s="26"/>
      <c r="O639" s="26"/>
      <c r="P639" s="26"/>
      <c r="Q639" s="26"/>
    </row>
    <row r="640" spans="1:17" x14ac:dyDescent="0.3">
      <c r="A640" s="26"/>
      <c r="B640" s="26"/>
      <c r="C640" s="26"/>
      <c r="D640" s="26"/>
      <c r="E640" s="26"/>
      <c r="F640" s="26"/>
      <c r="G640" s="26"/>
      <c r="H640" s="26"/>
      <c r="I640" s="26"/>
      <c r="J640" s="26"/>
      <c r="K640" s="26"/>
      <c r="L640" s="26"/>
      <c r="M640" s="26"/>
      <c r="N640" s="26"/>
      <c r="O640" s="26"/>
      <c r="P640" s="26"/>
      <c r="Q640" s="26"/>
    </row>
    <row r="641" spans="1:17" x14ac:dyDescent="0.3">
      <c r="A641" s="26"/>
      <c r="B641" s="26"/>
      <c r="C641" s="26"/>
      <c r="D641" s="26"/>
      <c r="E641" s="26"/>
      <c r="F641" s="26"/>
      <c r="G641" s="26"/>
      <c r="H641" s="26"/>
      <c r="I641" s="26"/>
      <c r="J641" s="26"/>
      <c r="K641" s="26"/>
      <c r="L641" s="26"/>
      <c r="M641" s="26"/>
      <c r="N641" s="26"/>
      <c r="O641" s="26"/>
      <c r="P641" s="26"/>
      <c r="Q641" s="26"/>
    </row>
    <row r="642" spans="1:17" x14ac:dyDescent="0.3">
      <c r="A642" s="26"/>
      <c r="B642" s="26"/>
      <c r="C642" s="26"/>
      <c r="D642" s="26"/>
      <c r="E642" s="26"/>
      <c r="F642" s="26"/>
      <c r="G642" s="26"/>
      <c r="H642" s="26"/>
      <c r="I642" s="26"/>
      <c r="J642" s="26"/>
      <c r="K642" s="26"/>
      <c r="L642" s="26"/>
      <c r="M642" s="26"/>
      <c r="N642" s="26"/>
      <c r="O642" s="26"/>
      <c r="P642" s="26"/>
      <c r="Q642" s="26"/>
    </row>
    <row r="643" spans="1:17" x14ac:dyDescent="0.3">
      <c r="A643" s="26"/>
      <c r="B643" s="26"/>
      <c r="C643" s="26"/>
      <c r="D643" s="26"/>
      <c r="E643" s="26"/>
      <c r="F643" s="26"/>
      <c r="G643" s="26"/>
      <c r="H643" s="26"/>
      <c r="I643" s="26"/>
      <c r="J643" s="26"/>
      <c r="K643" s="26"/>
      <c r="L643" s="26"/>
      <c r="M643" s="26"/>
      <c r="N643" s="26"/>
      <c r="O643" s="26"/>
      <c r="P643" s="26"/>
      <c r="Q643" s="26"/>
    </row>
    <row r="644" spans="1:17" x14ac:dyDescent="0.3">
      <c r="A644" s="26"/>
      <c r="B644" s="26"/>
      <c r="C644" s="26"/>
      <c r="D644" s="26"/>
      <c r="E644" s="26"/>
      <c r="F644" s="26"/>
      <c r="G644" s="26"/>
      <c r="H644" s="26"/>
      <c r="I644" s="26"/>
      <c r="J644" s="26"/>
      <c r="K644" s="26"/>
      <c r="L644" s="26"/>
      <c r="M644" s="26"/>
      <c r="N644" s="26"/>
      <c r="O644" s="26"/>
      <c r="P644" s="26"/>
      <c r="Q644" s="26"/>
    </row>
    <row r="645" spans="1:17" x14ac:dyDescent="0.3">
      <c r="A645" s="26"/>
      <c r="B645" s="26"/>
      <c r="C645" s="26"/>
      <c r="D645" s="26"/>
      <c r="E645" s="26"/>
      <c r="F645" s="26"/>
      <c r="G645" s="26"/>
      <c r="H645" s="26"/>
      <c r="I645" s="26"/>
      <c r="J645" s="26"/>
      <c r="K645" s="26"/>
      <c r="L645" s="26"/>
      <c r="M645" s="26"/>
      <c r="N645" s="26"/>
      <c r="O645" s="26"/>
      <c r="P645" s="26"/>
      <c r="Q645" s="26"/>
    </row>
    <row r="646" spans="1:17" x14ac:dyDescent="0.3">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4.4" x14ac:dyDescent="0.3"/>
  <cols>
    <col min="2" max="2" width="113.88671875" bestFit="1" customWidth="1"/>
  </cols>
  <sheetData>
    <row r="1" spans="1:2" ht="18" x14ac:dyDescent="0.35">
      <c r="A1" s="27" t="s">
        <v>95</v>
      </c>
      <c r="B1" s="23"/>
    </row>
    <row r="2" spans="1:2" x14ac:dyDescent="0.3">
      <c r="A2" s="23"/>
      <c r="B2" s="23"/>
    </row>
    <row r="3" spans="1:2" x14ac:dyDescent="0.3">
      <c r="A3" s="28" t="s">
        <v>32</v>
      </c>
      <c r="B3" s="29" t="s">
        <v>27</v>
      </c>
    </row>
    <row r="4" spans="1:2" x14ac:dyDescent="0.3">
      <c r="A4" s="28" t="s">
        <v>33</v>
      </c>
      <c r="B4" s="29" t="s">
        <v>93</v>
      </c>
    </row>
    <row r="5" spans="1:2" x14ac:dyDescent="0.3">
      <c r="A5" s="28" t="s">
        <v>34</v>
      </c>
      <c r="B5" s="29" t="s">
        <v>28</v>
      </c>
    </row>
    <row r="6" spans="1:2" x14ac:dyDescent="0.3">
      <c r="A6" s="28" t="s">
        <v>35</v>
      </c>
      <c r="B6" s="29" t="s">
        <v>29</v>
      </c>
    </row>
    <row r="7" spans="1:2" x14ac:dyDescent="0.3">
      <c r="A7" s="28" t="s">
        <v>36</v>
      </c>
      <c r="B7" s="29" t="s">
        <v>30</v>
      </c>
    </row>
    <row r="8" spans="1:2" x14ac:dyDescent="0.3">
      <c r="A8" s="28" t="s">
        <v>37</v>
      </c>
      <c r="B8" s="29" t="s">
        <v>31</v>
      </c>
    </row>
    <row r="9" spans="1:2" x14ac:dyDescent="0.3">
      <c r="A9" s="28" t="s">
        <v>43</v>
      </c>
      <c r="B9" s="29" t="s">
        <v>44</v>
      </c>
    </row>
    <row r="10" spans="1:2" x14ac:dyDescent="0.3">
      <c r="A10" s="28" t="s">
        <v>45</v>
      </c>
      <c r="B10" s="29" t="s">
        <v>145</v>
      </c>
    </row>
    <row r="13" spans="1:2" x14ac:dyDescent="0.3">
      <c r="A13" s="4"/>
      <c r="B13" s="4"/>
    </row>
    <row r="14" spans="1:2" x14ac:dyDescent="0.3">
      <c r="A14" s="4"/>
      <c r="B14" s="4"/>
    </row>
    <row r="15" spans="1:2" x14ac:dyDescent="0.3">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FI160"/>
  <sheetViews>
    <sheetView zoomScale="90" zoomScaleNormal="90" workbookViewId="0">
      <pane xSplit="1" topLeftCell="V1" activePane="topRight" state="frozen"/>
      <selection pane="topRight" activeCell="BW17" sqref="BW17"/>
    </sheetView>
  </sheetViews>
  <sheetFormatPr defaultColWidth="11.109375" defaultRowHeight="14.4" x14ac:dyDescent="0.3"/>
  <cols>
    <col min="1" max="1" width="58.5546875" customWidth="1"/>
    <col min="2" max="2" width="9.88671875" customWidth="1"/>
    <col min="99" max="99" width="11.5546875" bestFit="1" customWidth="1"/>
  </cols>
  <sheetData>
    <row r="1" spans="1:165" x14ac:dyDescent="0.3">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row>
    <row r="2" spans="1:165" x14ac:dyDescent="0.3">
      <c r="A2" s="73" t="s">
        <v>143</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row>
    <row r="3" spans="1:165" x14ac:dyDescent="0.3">
      <c r="A3" s="44" t="s">
        <v>142</v>
      </c>
      <c r="B3" s="7">
        <v>-20.7737336955513</v>
      </c>
      <c r="C3" s="7">
        <v>-23.821581178782367</v>
      </c>
      <c r="D3" s="7">
        <v>-23.339018160118133</v>
      </c>
      <c r="E3" s="7">
        <v>-16.263963202135869</v>
      </c>
      <c r="F3" s="7">
        <v>-17.167695530927432</v>
      </c>
      <c r="G3" s="7">
        <v>-20.221790572646167</v>
      </c>
      <c r="H3" s="7">
        <v>-23.015509422891967</v>
      </c>
      <c r="I3" s="7">
        <v>-21.267673994504264</v>
      </c>
      <c r="J3" s="7">
        <v>-22.460812243171734</v>
      </c>
      <c r="K3" s="7">
        <v>-23.068709877481599</v>
      </c>
      <c r="L3" s="7">
        <v>-17.916636329907998</v>
      </c>
      <c r="M3" s="7">
        <v>-13.267733368271365</v>
      </c>
      <c r="N3" s="7">
        <v>-11.063492902107525</v>
      </c>
      <c r="O3" s="7">
        <v>-9.057600045034496</v>
      </c>
      <c r="P3" s="7">
        <v>-9.5348903085935461</v>
      </c>
      <c r="Q3" s="7">
        <v>-12.296272933791634</v>
      </c>
      <c r="R3" s="7">
        <v>-11.620175140236681</v>
      </c>
      <c r="S3" s="7">
        <v>-9.6882400067651773</v>
      </c>
      <c r="T3" s="7">
        <v>-6.12521501842334</v>
      </c>
      <c r="U3" s="7">
        <v>-10.225227079832401</v>
      </c>
      <c r="V3" s="7">
        <v>-10.805353294996992</v>
      </c>
      <c r="W3" s="7">
        <v>-8.0812700905500989</v>
      </c>
      <c r="X3" s="7">
        <v>-7.021918089475375</v>
      </c>
      <c r="Y3" s="7">
        <v>-5.237602578208004</v>
      </c>
      <c r="Z3" s="7">
        <v>-8.2927824343161536</v>
      </c>
      <c r="AA3" s="7">
        <v>-8.2748664754950472</v>
      </c>
      <c r="AB3" s="7">
        <v>-4.8208774270881039</v>
      </c>
      <c r="AC3" s="7">
        <v>-2.7547891624271101</v>
      </c>
      <c r="AD3" s="7">
        <v>1.3717352733130701</v>
      </c>
      <c r="AE3" s="7">
        <v>1.9678435158782126</v>
      </c>
      <c r="AF3" s="7">
        <v>1.2750797907360567</v>
      </c>
      <c r="AG3" s="7">
        <v>-1.053509023177666</v>
      </c>
      <c r="AH3" s="7">
        <v>6.378477244994567</v>
      </c>
      <c r="AI3" s="7">
        <v>4.1129497849829662</v>
      </c>
      <c r="AJ3" s="7">
        <v>1.3127017660428659</v>
      </c>
      <c r="AK3" s="7">
        <v>1.1072806389576673</v>
      </c>
      <c r="AL3" s="7">
        <v>1.8551917084652665</v>
      </c>
      <c r="AM3" s="7">
        <v>2.6064245587872992</v>
      </c>
      <c r="AN3" s="7">
        <v>6.9341016730734381E-2</v>
      </c>
      <c r="AO3" s="7">
        <v>-5.1612527078501653</v>
      </c>
      <c r="AP3" s="7">
        <v>-0.23657044693206686</v>
      </c>
      <c r="AQ3" s="7">
        <v>1.3652876137784336</v>
      </c>
      <c r="AR3" s="7">
        <v>-1.8414495917614335</v>
      </c>
      <c r="AS3" s="7">
        <v>4.2790372097806673</v>
      </c>
      <c r="AT3" s="7">
        <v>-2.9841520888929018</v>
      </c>
      <c r="AU3" s="7">
        <v>-2.8036325117436007</v>
      </c>
      <c r="AV3" s="7">
        <v>-2.3224127659133331</v>
      </c>
      <c r="AW3" s="7">
        <v>-6.894166097525293</v>
      </c>
      <c r="AX3" s="7">
        <v>-2.9476050385650736</v>
      </c>
      <c r="AY3" s="7">
        <v>-7.3712176907406972</v>
      </c>
      <c r="AZ3" s="7">
        <v>-5.861683494523561</v>
      </c>
      <c r="BA3" s="7">
        <v>-7.4105276768832598</v>
      </c>
      <c r="BB3" s="7">
        <v>-1.8877212606571667</v>
      </c>
      <c r="BC3" s="7">
        <v>0.51956637950236717</v>
      </c>
      <c r="BD3" s="7">
        <v>-2.2255387321913673</v>
      </c>
      <c r="BE3" s="7">
        <v>-1.8813759688642999</v>
      </c>
      <c r="BF3" s="7">
        <v>-3.2498758726315438</v>
      </c>
      <c r="BG3" s="7">
        <v>-5.7598362046604521</v>
      </c>
      <c r="BH3" s="7">
        <v>-2.588308703844767</v>
      </c>
      <c r="BI3" s="7">
        <v>1.955614673850435</v>
      </c>
      <c r="BJ3" s="7">
        <v>-3.229317418274833</v>
      </c>
      <c r="BK3" s="7">
        <v>-1.2940237359289313</v>
      </c>
      <c r="BL3" s="7">
        <v>-0.31425494555600153</v>
      </c>
      <c r="BM3" s="7">
        <v>-1.7362883652512668</v>
      </c>
      <c r="BN3" s="7">
        <v>-1.8031357591228676</v>
      </c>
      <c r="BO3" s="7">
        <v>1.9445150245023004</v>
      </c>
      <c r="BP3" s="7">
        <v>2.1164898477376339</v>
      </c>
      <c r="BQ3" s="7">
        <v>1.8949160066852659</v>
      </c>
      <c r="BR3" s="7">
        <v>-5.9944799988887025</v>
      </c>
      <c r="BS3" s="7">
        <v>-11.253366850649833</v>
      </c>
      <c r="BT3" s="7">
        <v>-3.7246170565408989</v>
      </c>
      <c r="BU3" s="7">
        <v>-5.6358295912919667</v>
      </c>
      <c r="BV3" s="7">
        <v>-9.8730212465204357</v>
      </c>
      <c r="BW3" s="7">
        <v>-14.991008829935028</v>
      </c>
      <c r="BX3" s="7">
        <v>-7.8809695508387003</v>
      </c>
      <c r="BY3" s="7">
        <v>-2.3710533400546332</v>
      </c>
      <c r="BZ3" s="7">
        <v>-10.79775286772062</v>
      </c>
      <c r="CA3" s="7">
        <v>-12.263605926620526</v>
      </c>
      <c r="CB3" s="7">
        <v>-12.803172359954587</v>
      </c>
      <c r="CC3" s="7">
        <v>-15.016707061589505</v>
      </c>
      <c r="CD3" s="7">
        <v>-10.9445840089488</v>
      </c>
      <c r="CE3" s="7">
        <v>-3.0897511566015319</v>
      </c>
      <c r="CF3" s="7">
        <v>-3.8198706530387532</v>
      </c>
      <c r="CG3" s="7">
        <v>-6.8162577788025009</v>
      </c>
      <c r="CH3" s="7">
        <v>-4.9958182651801737</v>
      </c>
      <c r="CI3" s="7">
        <v>-5.7392424905289268</v>
      </c>
      <c r="CJ3" s="7">
        <v>-9.6831423990913219</v>
      </c>
      <c r="CK3" s="7">
        <v>-11.858955491272333</v>
      </c>
      <c r="CL3" s="7">
        <v>-11.223599166786721</v>
      </c>
      <c r="CM3" s="7">
        <v>-2.6071057198027145</v>
      </c>
      <c r="CN3" s="7">
        <v>4.0309738412431999</v>
      </c>
      <c r="CO3" s="7">
        <v>1.6751582397908666</v>
      </c>
      <c r="CP3" s="7">
        <v>1.4223812849448667</v>
      </c>
      <c r="CQ3" s="7">
        <v>-6.7171578237541629</v>
      </c>
      <c r="CR3" s="7">
        <v>-11.766526333216214</v>
      </c>
      <c r="CS3" s="7">
        <v>-4.1853299869558329</v>
      </c>
      <c r="CT3" s="7">
        <v>-10.568677959491909</v>
      </c>
      <c r="CU3" s="7">
        <v>-12.391959640312033</v>
      </c>
      <c r="CV3" s="7">
        <v>-11.682107647573732</v>
      </c>
      <c r="CW3" s="7">
        <v>-6.6412857894497348</v>
      </c>
      <c r="CX3" s="7">
        <v>-11.044550209864367</v>
      </c>
      <c r="CY3" s="7">
        <v>-15.915920434400205</v>
      </c>
      <c r="CZ3" s="7">
        <v>-16.91764782325124</v>
      </c>
      <c r="DA3" s="7">
        <v>-17.715086893631071</v>
      </c>
      <c r="DB3" s="7">
        <v>-16.033759812681875</v>
      </c>
      <c r="DC3" s="7">
        <v>-23.530305129685669</v>
      </c>
      <c r="DD3" s="7">
        <v>-17.014041039272101</v>
      </c>
      <c r="DE3" s="7">
        <v>-17.712196380844233</v>
      </c>
      <c r="DF3" s="7">
        <v>-15.648136491321948</v>
      </c>
      <c r="DG3" s="7">
        <v>-15.879193430478226</v>
      </c>
      <c r="DH3" s="7">
        <v>-19.676272582744534</v>
      </c>
      <c r="DI3" s="7">
        <v>-15.64510027405173</v>
      </c>
      <c r="DJ3" s="7">
        <v>-17.560477123272786</v>
      </c>
      <c r="DK3" s="7">
        <v>-14.803980419516447</v>
      </c>
      <c r="DL3" s="7">
        <v>-17.730386507040532</v>
      </c>
      <c r="DM3" s="7">
        <v>-14.70284101613384</v>
      </c>
      <c r="DN3" s="7">
        <v>-15.464934904679666</v>
      </c>
      <c r="DO3" s="7">
        <v>-7.4777292917366873</v>
      </c>
      <c r="DP3" s="7">
        <v>-10.724549395622359</v>
      </c>
      <c r="DQ3" s="7">
        <v>-14.6594951447206</v>
      </c>
      <c r="DR3" s="7">
        <v>-17.967794430426469</v>
      </c>
      <c r="DS3" s="7">
        <v>-13.808408768310942</v>
      </c>
      <c r="DT3" s="7">
        <v>-9.5799054974417626</v>
      </c>
      <c r="DU3" s="7">
        <v>-12.8269198856401</v>
      </c>
      <c r="DV3" s="7">
        <v>-17.150054063271465</v>
      </c>
      <c r="DW3" s="7">
        <v>-19.421190045403964</v>
      </c>
      <c r="DX3" s="7">
        <v>-21.210480742806766</v>
      </c>
      <c r="DY3" s="7">
        <v>-6.7075003801568682</v>
      </c>
      <c r="DZ3" s="7">
        <v>-20.670400841481797</v>
      </c>
      <c r="EA3" s="7">
        <v>-21.641725516518999</v>
      </c>
      <c r="EB3" s="7">
        <v>-11.830591571849146</v>
      </c>
      <c r="EC3" s="7">
        <v>-17.752200378058863</v>
      </c>
      <c r="ED3" s="7">
        <v>-15.901857688979083</v>
      </c>
      <c r="EE3" s="7">
        <v>-12.118685545802066</v>
      </c>
      <c r="EF3" s="7">
        <v>-19.910498704558535</v>
      </c>
      <c r="EG3" s="7">
        <v>-21.423859868630199</v>
      </c>
      <c r="EH3" s="7">
        <v>-15.083594543629514</v>
      </c>
      <c r="EI3" s="7">
        <v>-16.595133684873083</v>
      </c>
      <c r="EJ3" s="7">
        <v>-12.513786959194919</v>
      </c>
      <c r="EK3" s="7">
        <v>-12.729282378296249</v>
      </c>
      <c r="EL3" s="7">
        <v>-11.854289902419744</v>
      </c>
      <c r="EM3" s="7">
        <v>-15.557667592312962</v>
      </c>
      <c r="EN3" s="7">
        <v>-19.656295135785701</v>
      </c>
      <c r="EO3" s="7">
        <v>-30.564581654949297</v>
      </c>
      <c r="EP3" s="7">
        <v>-17.479516398128975</v>
      </c>
      <c r="EQ3" s="7">
        <v>-21.2579987633641</v>
      </c>
      <c r="ER3" s="7">
        <v>-16.838062804274035</v>
      </c>
      <c r="ES3" s="7">
        <v>-16.070624430604067</v>
      </c>
      <c r="ET3" s="7">
        <v>-15.357587901570733</v>
      </c>
      <c r="EU3" s="7">
        <v>-12.85194797225887</v>
      </c>
      <c r="EV3" s="7">
        <v>-11.689673779829425</v>
      </c>
      <c r="EW3" s="7">
        <v>-2.4818941109380206</v>
      </c>
      <c r="EX3" s="7">
        <v>-14.612339225456987</v>
      </c>
      <c r="EY3" s="7">
        <v>-16.925171470079984</v>
      </c>
      <c r="EZ3" s="7">
        <v>-19.817303606720298</v>
      </c>
      <c r="FA3" s="7">
        <v>-17.408330881877703</v>
      </c>
      <c r="FB3" s="7">
        <v>-19.804115537963732</v>
      </c>
      <c r="FC3" s="7">
        <v>-19.426449400926899</v>
      </c>
      <c r="FD3" s="7">
        <v>-17.854869111884764</v>
      </c>
      <c r="FE3" s="7">
        <v>-18.444982430493599</v>
      </c>
      <c r="FF3" s="7">
        <v>-5.8528252095198345</v>
      </c>
      <c r="FG3" s="7">
        <v>-8.0961709953347683</v>
      </c>
      <c r="FH3" s="7">
        <v>-11.101865245538834</v>
      </c>
      <c r="FI3" s="7">
        <v>-11.894314583018065</v>
      </c>
    </row>
    <row r="4" spans="1:165" x14ac:dyDescent="0.3">
      <c r="A4" s="44" t="s">
        <v>215</v>
      </c>
      <c r="B4" s="7">
        <v>-4.3</v>
      </c>
      <c r="C4" s="438">
        <v>-7</v>
      </c>
      <c r="D4" s="438">
        <v>-11.7</v>
      </c>
      <c r="E4" s="438">
        <v>-11.8</v>
      </c>
      <c r="F4" s="438">
        <v>-11</v>
      </c>
      <c r="G4" s="438">
        <v>-15.1</v>
      </c>
      <c r="H4" s="438">
        <v>-16.100000000000001</v>
      </c>
      <c r="I4" s="438">
        <v>-23</v>
      </c>
      <c r="J4" s="438">
        <v>-22</v>
      </c>
      <c r="K4" s="438">
        <v>-22.2</v>
      </c>
      <c r="L4" s="438">
        <v>-19.8</v>
      </c>
      <c r="M4" s="438">
        <v>-22.6</v>
      </c>
      <c r="N4" s="438">
        <v>-16.399999999999999</v>
      </c>
      <c r="O4" s="438">
        <v>-17.399999999999999</v>
      </c>
      <c r="P4" s="438">
        <v>-14.9</v>
      </c>
      <c r="Q4" s="438">
        <v>-12.7</v>
      </c>
      <c r="R4" s="438">
        <v>-12.8</v>
      </c>
      <c r="S4" s="438">
        <v>-12.1</v>
      </c>
      <c r="T4" s="438">
        <v>-9.4</v>
      </c>
      <c r="U4" s="438">
        <v>-7.9</v>
      </c>
      <c r="V4" s="438">
        <v>-6.1</v>
      </c>
      <c r="W4" s="438">
        <v>-7.4</v>
      </c>
      <c r="X4" s="438">
        <v>-7.7</v>
      </c>
      <c r="Y4" s="438">
        <v>-2</v>
      </c>
      <c r="Z4" s="438">
        <v>-5.0999999999999996</v>
      </c>
      <c r="AA4" s="438">
        <v>-4.5</v>
      </c>
      <c r="AB4" s="438">
        <v>-3.2</v>
      </c>
      <c r="AC4" s="438">
        <v>-3.1</v>
      </c>
      <c r="AD4" s="438">
        <v>-1.6</v>
      </c>
      <c r="AE4" s="438">
        <v>0.3</v>
      </c>
      <c r="AF4" s="438">
        <v>-0.1</v>
      </c>
      <c r="AG4" s="438">
        <v>5</v>
      </c>
      <c r="AH4" s="438">
        <v>1.8</v>
      </c>
      <c r="AI4" s="438">
        <v>2</v>
      </c>
      <c r="AJ4" s="438">
        <v>0.2</v>
      </c>
      <c r="AK4" s="438">
        <v>0.2</v>
      </c>
      <c r="AL4" s="438">
        <v>-1.6</v>
      </c>
      <c r="AM4" s="438">
        <v>-2.7</v>
      </c>
      <c r="AN4" s="438">
        <v>-3.1</v>
      </c>
      <c r="AO4" s="438">
        <v>-7.5</v>
      </c>
      <c r="AP4" s="438">
        <v>-9.4</v>
      </c>
      <c r="AQ4" s="438">
        <v>-10.6</v>
      </c>
      <c r="AR4" s="438">
        <v>-11.8</v>
      </c>
      <c r="AS4" s="438">
        <v>-13</v>
      </c>
      <c r="AT4" s="438">
        <v>-14.7</v>
      </c>
      <c r="AU4" s="438">
        <v>-13</v>
      </c>
      <c r="AV4" s="438">
        <v>-11.4</v>
      </c>
      <c r="AW4" s="438">
        <v>-10.7</v>
      </c>
      <c r="AX4" s="438">
        <v>-16.3</v>
      </c>
      <c r="AY4" s="438">
        <v>-12.8</v>
      </c>
      <c r="AZ4" s="438">
        <v>-14.1</v>
      </c>
      <c r="BA4" s="438">
        <v>-15.6</v>
      </c>
      <c r="BB4" s="438">
        <v>-17.3</v>
      </c>
      <c r="BC4" s="438">
        <v>-15.7</v>
      </c>
      <c r="BD4" s="438">
        <v>-13.8</v>
      </c>
      <c r="BE4" s="438">
        <v>-15.6</v>
      </c>
      <c r="BF4" s="438">
        <v>-15.8</v>
      </c>
      <c r="BG4" s="438">
        <v>-15.9</v>
      </c>
      <c r="BH4" s="438">
        <v>-17.3</v>
      </c>
      <c r="BI4" s="438">
        <v>-19.3</v>
      </c>
      <c r="BJ4" s="438">
        <v>-16.600000000000001</v>
      </c>
      <c r="BK4" s="438">
        <v>-13.1</v>
      </c>
      <c r="BL4" s="438">
        <v>-12</v>
      </c>
      <c r="BM4" s="438">
        <v>-9.1999999999999993</v>
      </c>
      <c r="BN4" s="438">
        <v>-7.1</v>
      </c>
      <c r="BO4" s="438">
        <v>-6.8</v>
      </c>
      <c r="BP4" s="438">
        <v>-6.7</v>
      </c>
      <c r="BQ4" s="438">
        <v>-3.4</v>
      </c>
      <c r="BR4" s="438">
        <v>-3</v>
      </c>
      <c r="BS4" s="438">
        <v>-1.7</v>
      </c>
      <c r="BT4" s="438">
        <v>-0.9</v>
      </c>
      <c r="BU4" s="438">
        <v>-1.2</v>
      </c>
      <c r="BV4" s="438">
        <v>-0.8</v>
      </c>
      <c r="BW4" s="438">
        <v>-0.4</v>
      </c>
      <c r="BX4" s="438">
        <v>-0.6</v>
      </c>
      <c r="BY4" s="438">
        <v>-2.6</v>
      </c>
      <c r="BZ4" s="438">
        <v>-4.3</v>
      </c>
      <c r="CA4" s="438">
        <v>-3.8</v>
      </c>
      <c r="CB4" s="438">
        <v>-3.8</v>
      </c>
      <c r="CC4" s="438">
        <v>-2.7</v>
      </c>
      <c r="CD4" s="438">
        <v>-1.9</v>
      </c>
      <c r="CE4" s="438">
        <v>-0.6</v>
      </c>
      <c r="CF4" s="438">
        <v>0.4</v>
      </c>
      <c r="CG4" s="438">
        <v>1.2</v>
      </c>
      <c r="CH4" s="438">
        <v>2.4</v>
      </c>
      <c r="CI4" s="438">
        <v>0.8</v>
      </c>
      <c r="CJ4" s="438">
        <v>2.8</v>
      </c>
      <c r="CK4" s="438">
        <v>4.5</v>
      </c>
      <c r="CL4" s="438">
        <v>4.7</v>
      </c>
      <c r="CM4" s="438">
        <v>6.9</v>
      </c>
      <c r="CN4" s="438">
        <v>6.5</v>
      </c>
      <c r="CO4" s="438">
        <v>3.7</v>
      </c>
      <c r="CP4" s="438">
        <v>3.7</v>
      </c>
      <c r="CQ4" s="438">
        <v>2.1</v>
      </c>
      <c r="CR4" s="438">
        <v>2.1</v>
      </c>
      <c r="CS4" s="438">
        <v>1.7</v>
      </c>
      <c r="CT4" s="438">
        <v>3.4</v>
      </c>
      <c r="CU4" s="438">
        <v>1.6</v>
      </c>
      <c r="CV4" s="438">
        <v>1.8</v>
      </c>
      <c r="CW4" s="7">
        <v>-0.3</v>
      </c>
      <c r="CX4" s="7">
        <v>0.4</v>
      </c>
      <c r="CY4" s="7">
        <v>0.5</v>
      </c>
      <c r="CZ4" s="7">
        <v>1.6</v>
      </c>
      <c r="DA4" s="7">
        <v>3.2</v>
      </c>
      <c r="DB4" s="7">
        <v>2.2000000000000002</v>
      </c>
      <c r="DC4" s="7">
        <v>1.7</v>
      </c>
      <c r="DD4" s="7">
        <v>2.1</v>
      </c>
      <c r="DE4" s="7">
        <v>3.6</v>
      </c>
      <c r="DF4" s="7">
        <v>1.5</v>
      </c>
      <c r="DG4" s="7">
        <v>4</v>
      </c>
      <c r="DH4" s="7">
        <v>4.2</v>
      </c>
      <c r="DI4" s="7">
        <v>1.8</v>
      </c>
      <c r="DJ4" s="7">
        <v>3.3</v>
      </c>
      <c r="DK4" s="7">
        <v>5</v>
      </c>
      <c r="DL4" s="7">
        <v>4.5</v>
      </c>
      <c r="DM4" s="7">
        <v>6.2</v>
      </c>
      <c r="DN4" s="7">
        <v>5.7</v>
      </c>
      <c r="DO4" s="7">
        <v>5.0999999999999996</v>
      </c>
      <c r="DP4" s="7">
        <v>2.7</v>
      </c>
      <c r="DQ4" s="7">
        <v>1.1000000000000001</v>
      </c>
      <c r="DR4" s="7">
        <v>2.4</v>
      </c>
      <c r="DS4" s="7">
        <v>2.6</v>
      </c>
      <c r="DT4" s="7">
        <v>1.9</v>
      </c>
      <c r="DU4" s="7">
        <v>3.2</v>
      </c>
      <c r="DV4" s="7">
        <v>4.3</v>
      </c>
      <c r="DW4" s="7">
        <v>1</v>
      </c>
      <c r="DX4" s="7">
        <v>1.3</v>
      </c>
      <c r="DY4" s="7">
        <v>1.7</v>
      </c>
      <c r="DZ4" s="7">
        <v>-0.5</v>
      </c>
      <c r="EA4" s="7">
        <v>0.2</v>
      </c>
      <c r="EB4" s="7">
        <v>1.7</v>
      </c>
      <c r="EC4" s="7">
        <v>0.3</v>
      </c>
      <c r="ED4" s="7">
        <v>0.6</v>
      </c>
      <c r="EE4" s="7">
        <v>1.2</v>
      </c>
      <c r="EF4" s="7">
        <v>0.6</v>
      </c>
      <c r="EG4" s="7">
        <v>1.6</v>
      </c>
      <c r="EH4" s="7">
        <v>1.1000000000000001</v>
      </c>
      <c r="EI4" s="7">
        <v>0</v>
      </c>
      <c r="EJ4" s="7">
        <v>0.9</v>
      </c>
      <c r="EK4" s="7">
        <v>1.8</v>
      </c>
      <c r="EL4" s="7">
        <v>1.2</v>
      </c>
      <c r="EM4" s="7">
        <v>1.3</v>
      </c>
      <c r="EN4" s="7">
        <v>-6.4</v>
      </c>
      <c r="EO4" s="7">
        <v>-29.1</v>
      </c>
      <c r="EP4" s="7">
        <v>-28.3</v>
      </c>
      <c r="EQ4" s="7">
        <v>-18.399999999999999</v>
      </c>
      <c r="ER4" s="7">
        <v>-13.7</v>
      </c>
      <c r="ES4" s="7">
        <v>-9.1999999999999993</v>
      </c>
      <c r="ET4" s="7">
        <v>-7.1</v>
      </c>
      <c r="EU4" s="7">
        <v>-5.6</v>
      </c>
      <c r="EV4" s="7">
        <v>-11.7</v>
      </c>
      <c r="EW4" s="7">
        <v>-11.9</v>
      </c>
      <c r="EX4" s="7">
        <v>-16.600000000000001</v>
      </c>
      <c r="EY4" s="7">
        <v>-17.100000000000001</v>
      </c>
      <c r="EZ4" s="7">
        <v>-11</v>
      </c>
      <c r="FA4" s="7">
        <v>-1.4</v>
      </c>
      <c r="FB4" s="7">
        <v>1.5</v>
      </c>
      <c r="FC4" s="7">
        <v>5.5</v>
      </c>
      <c r="FD4" s="7">
        <v>5.2</v>
      </c>
      <c r="FE4" s="7">
        <v>5.0999999999999996</v>
      </c>
      <c r="FF4" s="7">
        <v>2.4</v>
      </c>
      <c r="FG4" s="7">
        <v>2.9</v>
      </c>
      <c r="FH4" s="7">
        <v>4.5</v>
      </c>
      <c r="FI4" s="7">
        <v>1.9</v>
      </c>
    </row>
    <row r="5" spans="1:165" x14ac:dyDescent="0.3">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row>
    <row r="6" spans="1:165" x14ac:dyDescent="0.3">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row>
    <row r="7" spans="1:165" x14ac:dyDescent="0.3">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row>
    <row r="8" spans="1:165" x14ac:dyDescent="0.3">
      <c r="B8" s="7"/>
      <c r="CW8" s="7"/>
    </row>
    <row r="9" spans="1:165" x14ac:dyDescent="0.3">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65" x14ac:dyDescent="0.3">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65" x14ac:dyDescent="0.3">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65" x14ac:dyDescent="0.3">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65" x14ac:dyDescent="0.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65" x14ac:dyDescent="0.3">
      <c r="B14" s="7"/>
      <c r="S14" s="11"/>
      <c r="BW14" s="7"/>
    </row>
    <row r="15" spans="1:165" x14ac:dyDescent="0.3">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65" x14ac:dyDescent="0.3">
      <c r="B16" s="7"/>
      <c r="S16" s="11"/>
      <c r="BW16" s="7"/>
    </row>
    <row r="17" spans="1:75" x14ac:dyDescent="0.3">
      <c r="B17" s="7"/>
      <c r="S17" s="11"/>
      <c r="BW17" s="7"/>
    </row>
    <row r="18" spans="1:75" x14ac:dyDescent="0.3">
      <c r="B18" s="7"/>
      <c r="S18" s="11"/>
      <c r="BW18" s="7"/>
    </row>
    <row r="19" spans="1:75" x14ac:dyDescent="0.3">
      <c r="B19" s="7"/>
      <c r="S19" s="11"/>
      <c r="BW19" s="7"/>
    </row>
    <row r="20" spans="1:75" x14ac:dyDescent="0.3">
      <c r="B20" s="7"/>
      <c r="S20" s="11"/>
      <c r="BW20" s="7"/>
    </row>
    <row r="21" spans="1:75" x14ac:dyDescent="0.3">
      <c r="B21" s="7"/>
      <c r="S21" s="11"/>
      <c r="BW21" s="7"/>
    </row>
    <row r="22" spans="1:75" x14ac:dyDescent="0.3">
      <c r="B22" s="7"/>
      <c r="S22" s="11"/>
      <c r="BW22" s="7"/>
    </row>
    <row r="23" spans="1:75" x14ac:dyDescent="0.3">
      <c r="B23" s="7"/>
      <c r="S23" s="11"/>
      <c r="BW23" s="7"/>
    </row>
    <row r="24" spans="1:75" x14ac:dyDescent="0.3">
      <c r="B24" s="7"/>
      <c r="S24" s="11"/>
      <c r="BW24" s="7"/>
    </row>
    <row r="25" spans="1:75" x14ac:dyDescent="0.3">
      <c r="B25" s="7"/>
      <c r="S25" s="11"/>
      <c r="BW25" s="7"/>
    </row>
    <row r="26" spans="1:75" x14ac:dyDescent="0.3">
      <c r="B26" s="7"/>
      <c r="S26" s="11"/>
      <c r="BW26" s="7"/>
    </row>
    <row r="27" spans="1:75" x14ac:dyDescent="0.3">
      <c r="B27" s="7"/>
      <c r="S27" s="11"/>
      <c r="BW27" s="7"/>
    </row>
    <row r="28" spans="1:75" x14ac:dyDescent="0.3">
      <c r="B28" s="7"/>
      <c r="S28" s="11"/>
      <c r="BW28" s="7"/>
    </row>
    <row r="29" spans="1:75" x14ac:dyDescent="0.3">
      <c r="B29" s="7"/>
      <c r="S29" s="11"/>
      <c r="BW29" s="16"/>
    </row>
    <row r="30" spans="1:75" x14ac:dyDescent="0.3">
      <c r="A30" s="6"/>
      <c r="B30" s="7"/>
      <c r="S30" s="11"/>
      <c r="AR30" s="15"/>
      <c r="AS30" s="15"/>
      <c r="AT30" s="15"/>
      <c r="AU30" s="15"/>
      <c r="AV30" s="7"/>
      <c r="AW30" s="7"/>
      <c r="AX30" s="7"/>
      <c r="AY30" s="7"/>
      <c r="AZ30" s="7"/>
      <c r="BA30" s="7"/>
      <c r="BB30" s="7"/>
      <c r="BC30" s="7"/>
      <c r="BW30" s="13"/>
    </row>
    <row r="31" spans="1:75" x14ac:dyDescent="0.3">
      <c r="A31" s="6"/>
      <c r="B31" s="7"/>
      <c r="S31" s="11"/>
      <c r="AR31" s="7"/>
      <c r="AS31" s="7"/>
      <c r="AT31" s="7"/>
      <c r="AU31" s="7"/>
      <c r="AV31" s="7"/>
      <c r="AW31" s="7"/>
      <c r="AX31" s="7"/>
      <c r="AY31" s="7"/>
      <c r="AZ31" s="7"/>
      <c r="BA31" s="7"/>
      <c r="BB31" s="7"/>
      <c r="BC31" s="7"/>
      <c r="BW31" s="7"/>
    </row>
    <row r="32" spans="1:75" x14ac:dyDescent="0.3">
      <c r="A32" s="6"/>
      <c r="B32" s="7"/>
      <c r="S32" s="11"/>
      <c r="BW32" s="7"/>
    </row>
    <row r="33" spans="1:75" x14ac:dyDescent="0.3">
      <c r="A33" s="6"/>
      <c r="B33" s="7"/>
      <c r="S33" s="11"/>
      <c r="BA33" s="7"/>
      <c r="BB33" s="7"/>
      <c r="BC33" s="7"/>
      <c r="BD33" s="7"/>
      <c r="BE33" s="7"/>
      <c r="BF33" s="7"/>
      <c r="BG33" s="7"/>
      <c r="BH33" s="7"/>
      <c r="BI33" s="7"/>
      <c r="BJ33" s="7"/>
      <c r="BK33" s="7"/>
      <c r="BL33" s="7"/>
      <c r="BM33" s="7"/>
      <c r="BW33" s="7"/>
    </row>
    <row r="34" spans="1:75" x14ac:dyDescent="0.3">
      <c r="A34" s="6"/>
      <c r="B34" s="7"/>
      <c r="S34" s="11"/>
      <c r="BA34" s="7"/>
      <c r="BB34" s="7"/>
      <c r="BC34" s="7"/>
      <c r="BD34" s="7"/>
      <c r="BE34" s="7"/>
      <c r="BF34" s="7"/>
      <c r="BG34" s="7"/>
      <c r="BH34" s="7"/>
      <c r="BI34" s="7"/>
      <c r="BJ34" s="7"/>
      <c r="BK34" s="7"/>
      <c r="BL34" s="7"/>
      <c r="BM34" s="7"/>
      <c r="BW34" s="7"/>
    </row>
    <row r="35" spans="1:75" x14ac:dyDescent="0.3">
      <c r="A35" s="6"/>
      <c r="B35" s="7"/>
      <c r="BI35" s="68"/>
      <c r="BJ35" s="68"/>
      <c r="BK35" s="68"/>
      <c r="BL35" s="68"/>
      <c r="BM35" s="68"/>
      <c r="BN35" s="68"/>
      <c r="BO35" s="68"/>
      <c r="BP35" s="68"/>
      <c r="BQ35" s="68"/>
      <c r="BR35" s="68"/>
      <c r="BS35" s="68"/>
      <c r="BT35" s="68"/>
      <c r="BW35" s="7"/>
    </row>
    <row r="36" spans="1:75" x14ac:dyDescent="0.3">
      <c r="A36" s="6"/>
      <c r="B36" s="7"/>
      <c r="BW36" s="7"/>
    </row>
    <row r="37" spans="1:75" x14ac:dyDescent="0.3">
      <c r="A37" s="6"/>
      <c r="B37" s="7"/>
      <c r="BW37" s="7"/>
    </row>
    <row r="38" spans="1:75" x14ac:dyDescent="0.3">
      <c r="A38" s="6"/>
      <c r="B38" s="7"/>
      <c r="BW38" s="7"/>
    </row>
    <row r="39" spans="1:75" x14ac:dyDescent="0.3">
      <c r="A39" s="6"/>
      <c r="B39" s="7"/>
      <c r="BW39" s="7"/>
    </row>
    <row r="40" spans="1:75" x14ac:dyDescent="0.3">
      <c r="A40" s="6"/>
      <c r="B40" s="7"/>
      <c r="BW40" s="7"/>
    </row>
    <row r="41" spans="1:75" x14ac:dyDescent="0.3">
      <c r="A41" s="6"/>
      <c r="B41" s="7"/>
      <c r="BW41" s="7"/>
    </row>
    <row r="42" spans="1:75" x14ac:dyDescent="0.3">
      <c r="A42" s="6"/>
      <c r="B42" s="7"/>
      <c r="BW42" s="7"/>
    </row>
    <row r="43" spans="1:75" x14ac:dyDescent="0.3">
      <c r="A43" s="6"/>
      <c r="B43" s="7"/>
      <c r="BW43" s="7"/>
    </row>
    <row r="44" spans="1:75" x14ac:dyDescent="0.3">
      <c r="A44" s="6"/>
      <c r="B44" s="7"/>
      <c r="BW44" s="7"/>
    </row>
    <row r="45" spans="1:75" x14ac:dyDescent="0.3">
      <c r="A45" s="6"/>
      <c r="B45" s="7"/>
      <c r="BW45" s="7"/>
    </row>
    <row r="46" spans="1:75" x14ac:dyDescent="0.3">
      <c r="A46" s="6"/>
      <c r="B46" s="7"/>
      <c r="BW46" s="7"/>
    </row>
    <row r="47" spans="1:75" x14ac:dyDescent="0.3">
      <c r="A47" s="6"/>
      <c r="B47" s="7"/>
      <c r="BW47" s="7"/>
    </row>
    <row r="48" spans="1:75" x14ac:dyDescent="0.3">
      <c r="A48" s="6"/>
      <c r="B48" s="7"/>
      <c r="BW48" s="7"/>
    </row>
    <row r="49" spans="1:75" x14ac:dyDescent="0.3">
      <c r="A49" s="6"/>
      <c r="B49" s="7"/>
      <c r="BW49" s="7"/>
    </row>
    <row r="50" spans="1:75" x14ac:dyDescent="0.3">
      <c r="B50" s="7"/>
      <c r="BW50" s="7"/>
    </row>
    <row r="51" spans="1:75" x14ac:dyDescent="0.3">
      <c r="B51" s="7"/>
      <c r="BW51" s="7"/>
    </row>
    <row r="52" spans="1:75" x14ac:dyDescent="0.3">
      <c r="B52" s="7"/>
      <c r="BW52" s="7"/>
    </row>
    <row r="53" spans="1:75" x14ac:dyDescent="0.3">
      <c r="B53" s="7"/>
      <c r="BW53" s="7"/>
    </row>
    <row r="54" spans="1:75" x14ac:dyDescent="0.3">
      <c r="B54" s="7"/>
      <c r="BW54" s="7"/>
    </row>
    <row r="55" spans="1:75" x14ac:dyDescent="0.3">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3">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3">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3">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3">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3">
      <c r="B60" s="7"/>
      <c r="C60" s="43"/>
      <c r="BW60" s="7"/>
    </row>
    <row r="61" spans="1:75" x14ac:dyDescent="0.3">
      <c r="B61" s="7"/>
      <c r="C61" s="7"/>
      <c r="BW61" s="7"/>
    </row>
    <row r="62" spans="1:75" x14ac:dyDescent="0.3">
      <c r="B62" s="7"/>
      <c r="C62" s="7"/>
      <c r="BW62" s="7"/>
    </row>
    <row r="63" spans="1:75" x14ac:dyDescent="0.3">
      <c r="B63" s="7"/>
      <c r="C63" s="7"/>
      <c r="BW63" s="7"/>
    </row>
    <row r="64" spans="1:75" x14ac:dyDescent="0.3">
      <c r="B64" s="7"/>
      <c r="C64" s="7"/>
      <c r="BW64" s="7"/>
    </row>
    <row r="65" spans="2:75" x14ac:dyDescent="0.3">
      <c r="B65" s="7"/>
      <c r="C65" s="7"/>
      <c r="BW65" s="7"/>
    </row>
    <row r="66" spans="2:75" x14ac:dyDescent="0.3">
      <c r="B66" s="7"/>
      <c r="C66" s="7"/>
      <c r="BW66" s="7"/>
    </row>
    <row r="67" spans="2:75" x14ac:dyDescent="0.3">
      <c r="B67" s="7"/>
      <c r="C67" s="7"/>
      <c r="BW67" s="7"/>
    </row>
    <row r="68" spans="2:75" x14ac:dyDescent="0.3">
      <c r="B68" s="7"/>
      <c r="C68" s="7"/>
      <c r="BW68" s="7"/>
    </row>
    <row r="69" spans="2:75" x14ac:dyDescent="0.3">
      <c r="B69" s="7"/>
      <c r="C69" s="7"/>
      <c r="BW69" s="7"/>
    </row>
    <row r="70" spans="2:75" x14ac:dyDescent="0.3">
      <c r="B70" s="7"/>
      <c r="C70" s="7"/>
      <c r="BW70" s="7"/>
    </row>
    <row r="71" spans="2:75" x14ac:dyDescent="0.3">
      <c r="B71" s="7"/>
      <c r="C71" s="7"/>
      <c r="BW71" s="7"/>
    </row>
    <row r="72" spans="2:75" x14ac:dyDescent="0.3">
      <c r="B72" s="7"/>
      <c r="C72" s="7"/>
      <c r="BW72" s="7"/>
    </row>
    <row r="73" spans="2:75" x14ac:dyDescent="0.3">
      <c r="B73" s="7"/>
      <c r="C73" s="7"/>
      <c r="BW73" s="7"/>
    </row>
    <row r="74" spans="2:75" x14ac:dyDescent="0.3">
      <c r="B74" s="7"/>
      <c r="C74" s="7"/>
      <c r="BW74" s="7"/>
    </row>
    <row r="75" spans="2:75" x14ac:dyDescent="0.3">
      <c r="B75" s="7"/>
      <c r="C75" s="7"/>
      <c r="BW75" s="7"/>
    </row>
    <row r="76" spans="2:75" x14ac:dyDescent="0.3">
      <c r="B76" s="7"/>
      <c r="C76" s="7"/>
      <c r="BW76" s="7"/>
    </row>
    <row r="77" spans="2:75" x14ac:dyDescent="0.3">
      <c r="B77" s="7"/>
      <c r="C77" s="7"/>
      <c r="BW77" s="66"/>
    </row>
    <row r="78" spans="2:75" x14ac:dyDescent="0.3">
      <c r="B78" s="7"/>
      <c r="C78" s="7"/>
    </row>
    <row r="79" spans="2:75" x14ac:dyDescent="0.3">
      <c r="B79" s="7"/>
      <c r="C79" s="7"/>
    </row>
    <row r="80" spans="2:75" x14ac:dyDescent="0.3">
      <c r="B80" s="7"/>
      <c r="C80" s="7"/>
    </row>
    <row r="81" spans="2:3" x14ac:dyDescent="0.3">
      <c r="B81" s="7"/>
      <c r="C81" s="7"/>
    </row>
    <row r="82" spans="2:3" x14ac:dyDescent="0.3">
      <c r="B82" s="7"/>
      <c r="C82" s="7"/>
    </row>
    <row r="83" spans="2:3" x14ac:dyDescent="0.3">
      <c r="B83" s="7"/>
    </row>
    <row r="84" spans="2:3" x14ac:dyDescent="0.3">
      <c r="B84" s="7"/>
    </row>
    <row r="85" spans="2:3" x14ac:dyDescent="0.3">
      <c r="B85" s="7"/>
    </row>
    <row r="86" spans="2:3" x14ac:dyDescent="0.3">
      <c r="B86" s="7"/>
    </row>
    <row r="87" spans="2:3" x14ac:dyDescent="0.3">
      <c r="B87" s="7"/>
    </row>
    <row r="88" spans="2:3" x14ac:dyDescent="0.3">
      <c r="B88" s="7"/>
    </row>
    <row r="89" spans="2:3" x14ac:dyDescent="0.3">
      <c r="B89" s="7"/>
    </row>
    <row r="90" spans="2:3" x14ac:dyDescent="0.3">
      <c r="B90" s="7"/>
    </row>
    <row r="91" spans="2:3" x14ac:dyDescent="0.3">
      <c r="B91" s="7"/>
    </row>
    <row r="92" spans="2:3" x14ac:dyDescent="0.3">
      <c r="B92" s="7"/>
    </row>
    <row r="93" spans="2:3" x14ac:dyDescent="0.3">
      <c r="B93" s="7"/>
    </row>
    <row r="94" spans="2:3" x14ac:dyDescent="0.3">
      <c r="B94" s="7"/>
    </row>
    <row r="95" spans="2:3" x14ac:dyDescent="0.3">
      <c r="B95" s="7"/>
    </row>
    <row r="96" spans="2:3" x14ac:dyDescent="0.3">
      <c r="B96" s="7"/>
    </row>
    <row r="97" spans="2:2" x14ac:dyDescent="0.3">
      <c r="B97" s="7"/>
    </row>
    <row r="98" spans="2:2" x14ac:dyDescent="0.3">
      <c r="B98" s="7"/>
    </row>
    <row r="99" spans="2:2" x14ac:dyDescent="0.3">
      <c r="B99" s="7"/>
    </row>
    <row r="100" spans="2:2" x14ac:dyDescent="0.3">
      <c r="B100" s="7"/>
    </row>
    <row r="101" spans="2:2" x14ac:dyDescent="0.3">
      <c r="B101" s="7"/>
    </row>
    <row r="102" spans="2:2" x14ac:dyDescent="0.3">
      <c r="B102" s="7"/>
    </row>
    <row r="103" spans="2:2" x14ac:dyDescent="0.3">
      <c r="B103" s="7"/>
    </row>
    <row r="104" spans="2:2" x14ac:dyDescent="0.3">
      <c r="B104" s="7"/>
    </row>
    <row r="105" spans="2:2" x14ac:dyDescent="0.3">
      <c r="B105" s="7"/>
    </row>
    <row r="106" spans="2:2" x14ac:dyDescent="0.3">
      <c r="B106" s="7"/>
    </row>
    <row r="107" spans="2:2" x14ac:dyDescent="0.3">
      <c r="B107" s="7"/>
    </row>
    <row r="108" spans="2:2" x14ac:dyDescent="0.3">
      <c r="B108" s="7"/>
    </row>
    <row r="109" spans="2:2" x14ac:dyDescent="0.3">
      <c r="B109" s="7"/>
    </row>
    <row r="110" spans="2:2" x14ac:dyDescent="0.3">
      <c r="B110" s="7"/>
    </row>
    <row r="111" spans="2:2" x14ac:dyDescent="0.3">
      <c r="B111" s="7"/>
    </row>
    <row r="112" spans="2:2" x14ac:dyDescent="0.3">
      <c r="B112" s="7"/>
    </row>
    <row r="113" spans="2:2" x14ac:dyDescent="0.3">
      <c r="B113" s="7"/>
    </row>
    <row r="114" spans="2:2" x14ac:dyDescent="0.3">
      <c r="B114" s="7"/>
    </row>
    <row r="115" spans="2:2" x14ac:dyDescent="0.3">
      <c r="B115" s="7"/>
    </row>
    <row r="116" spans="2:2" x14ac:dyDescent="0.3">
      <c r="B116" s="7"/>
    </row>
    <row r="117" spans="2:2" x14ac:dyDescent="0.3">
      <c r="B117" s="7"/>
    </row>
    <row r="118" spans="2:2" x14ac:dyDescent="0.3">
      <c r="B118" s="7"/>
    </row>
    <row r="119" spans="2:2" x14ac:dyDescent="0.3">
      <c r="B119" s="7"/>
    </row>
    <row r="120" spans="2:2" x14ac:dyDescent="0.3">
      <c r="B120" s="7"/>
    </row>
    <row r="121" spans="2:2" x14ac:dyDescent="0.3">
      <c r="B121" s="7"/>
    </row>
    <row r="122" spans="2:2" x14ac:dyDescent="0.3">
      <c r="B122" s="7"/>
    </row>
    <row r="123" spans="2:2" x14ac:dyDescent="0.3">
      <c r="B123" s="7"/>
    </row>
    <row r="124" spans="2:2" x14ac:dyDescent="0.3">
      <c r="B124" s="7"/>
    </row>
    <row r="125" spans="2:2" x14ac:dyDescent="0.3">
      <c r="B125" s="7"/>
    </row>
    <row r="126" spans="2:2" x14ac:dyDescent="0.3">
      <c r="B126" s="7"/>
    </row>
    <row r="127" spans="2:2" x14ac:dyDescent="0.3">
      <c r="B127" s="7"/>
    </row>
    <row r="128" spans="2:2" x14ac:dyDescent="0.3">
      <c r="B128" s="7"/>
    </row>
    <row r="129" spans="2:2" x14ac:dyDescent="0.3">
      <c r="B129" s="7"/>
    </row>
    <row r="130" spans="2:2" x14ac:dyDescent="0.3">
      <c r="B130" s="7"/>
    </row>
    <row r="131" spans="2:2" x14ac:dyDescent="0.3">
      <c r="B131" s="7"/>
    </row>
    <row r="132" spans="2:2" x14ac:dyDescent="0.3">
      <c r="B132" s="7"/>
    </row>
    <row r="133" spans="2:2" x14ac:dyDescent="0.3">
      <c r="B133" s="7"/>
    </row>
    <row r="134" spans="2:2" x14ac:dyDescent="0.3">
      <c r="B134" s="7"/>
    </row>
    <row r="135" spans="2:2" x14ac:dyDescent="0.3">
      <c r="B135" s="7"/>
    </row>
    <row r="136" spans="2:2" x14ac:dyDescent="0.3">
      <c r="B136" s="7"/>
    </row>
    <row r="137" spans="2:2" x14ac:dyDescent="0.3">
      <c r="B137" s="7"/>
    </row>
    <row r="138" spans="2:2" x14ac:dyDescent="0.3">
      <c r="B138" s="7"/>
    </row>
    <row r="139" spans="2:2" x14ac:dyDescent="0.3">
      <c r="B139" s="7"/>
    </row>
    <row r="140" spans="2:2" x14ac:dyDescent="0.3">
      <c r="B140" s="7"/>
    </row>
    <row r="141" spans="2:2" x14ac:dyDescent="0.3">
      <c r="B141" s="7"/>
    </row>
    <row r="142" spans="2:2" x14ac:dyDescent="0.3">
      <c r="B142" s="7"/>
    </row>
    <row r="143" spans="2:2" x14ac:dyDescent="0.3">
      <c r="B143" s="7"/>
    </row>
    <row r="144" spans="2:2" x14ac:dyDescent="0.3">
      <c r="B144" s="7"/>
    </row>
    <row r="145" spans="2:2" x14ac:dyDescent="0.3">
      <c r="B145" s="7"/>
    </row>
    <row r="146" spans="2:2" x14ac:dyDescent="0.3">
      <c r="B146" s="7"/>
    </row>
    <row r="147" spans="2:2" x14ac:dyDescent="0.3">
      <c r="B147" s="7"/>
    </row>
    <row r="148" spans="2:2" x14ac:dyDescent="0.3">
      <c r="B148" s="7"/>
    </row>
    <row r="149" spans="2:2" x14ac:dyDescent="0.3">
      <c r="B149" s="7"/>
    </row>
    <row r="150" spans="2:2" x14ac:dyDescent="0.3">
      <c r="B150" s="7"/>
    </row>
    <row r="151" spans="2:2" x14ac:dyDescent="0.3">
      <c r="B151" s="7"/>
    </row>
    <row r="152" spans="2:2" x14ac:dyDescent="0.3">
      <c r="B152" s="7"/>
    </row>
    <row r="153" spans="2:2" x14ac:dyDescent="0.3">
      <c r="B153" s="7"/>
    </row>
    <row r="154" spans="2:2" x14ac:dyDescent="0.3">
      <c r="B154" s="7"/>
    </row>
    <row r="155" spans="2:2" x14ac:dyDescent="0.3">
      <c r="B155" s="7"/>
    </row>
    <row r="156" spans="2:2" x14ac:dyDescent="0.3">
      <c r="B156" s="7"/>
    </row>
    <row r="157" spans="2:2" x14ac:dyDescent="0.3">
      <c r="B157" s="7"/>
    </row>
    <row r="158" spans="2:2" x14ac:dyDescent="0.3">
      <c r="B158" s="7"/>
    </row>
    <row r="159" spans="2:2" x14ac:dyDescent="0.3">
      <c r="B159" s="7"/>
    </row>
    <row r="160" spans="2:2" x14ac:dyDescent="0.3">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2022-01-14T07:18:00Z</dcterms:modified>
</cp:coreProperties>
</file>