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Aralık 2023\"/>
    </mc:Choice>
  </mc:AlternateContent>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<sst xmlns="http://schemas.openxmlformats.org/spreadsheetml/2006/main" count="7385" uniqueCount="231">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</sst>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1" fillId="0" borderId="12" applyNumberFormat="0" applyFill="0" applyAlignment="0" applyProtection="0"/>
    <xf numFmtId="0" fontId="51" fillId="0" borderId="0" applyNumberFormat="0" applyFill="0" applyBorder="0" applyAlignment="0" applyProtection="0"/>
    <xf numFmtId="0" fontId="52" fillId="22" borderId="13" applyNumberFormat="0" applyAlignment="0" applyProtection="0"/>
    <xf numFmtId="0" fontId="53" fillId="23" borderId="14" applyNumberFormat="0" applyAlignment="0" applyProtection="0"/>
    <xf numFmtId="0" fontId="54" fillId="22" borderId="14" applyNumberFormat="0" applyAlignment="0" applyProtection="0"/>
    <xf numFmtId="0" fontId="55" fillId="24" borderId="15" applyNumberFormat="0" applyAlignment="0" applyProtection="0"/>
    <xf numFmtId="0" fontId="56" fillId="25" borderId="0" applyNumberFormat="0" applyBorder="0" applyAlignment="0" applyProtection="0"/>
    <xf numFmtId="0" fontId="57" fillId="0" borderId="0" applyNumberFormat="0" applyFill="0" applyBorder="0" applyAlignment="0" applyProtection="0">
      <alignment vertical="top"/>
      <protection locked="0"/>
    </xf>
    <xf numFmtId="0" fontId="58" fillId="26" borderId="0" applyNumberFormat="0" applyBorder="0" applyAlignment="0" applyProtection="0"/>
    <xf numFmtId="0" fontId="38" fillId="0" borderId="0"/>
    <xf numFmtId="0" fontId="43" fillId="0" borderId="0"/>
    <xf numFmtId="0" fontId="44" fillId="0" borderId="0"/>
    <xf numFmtId="0" fontId="44" fillId="27" borderId="16" applyNumberFormat="0" applyFont="0" applyAlignment="0" applyProtection="0"/>
    <xf numFmtId="0" fontId="59" fillId="28" borderId="0" applyNumberFormat="0" applyBorder="0" applyAlignment="0" applyProtection="0"/>
    <xf numFmtId="0" fontId="60" fillId="0" borderId="17" applyNumberFormat="0" applyFill="0" applyAlignment="0" applyProtection="0"/>
    <xf numFmtId="0" fontId="61" fillId="0" borderId="0" applyNumberFormat="0" applyFill="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7" fillId="0" borderId="0" applyNumberFormat="0" applyFill="0" applyBorder="0" applyAlignment="0" applyProtection="0"/>
    <xf numFmtId="0" fontId="49" fillId="0" borderId="10" applyNumberFormat="0" applyFill="0" applyAlignment="0" applyProtection="0"/>
    <xf numFmtId="0" fontId="50" fillId="0" borderId="11" applyNumberFormat="0" applyFill="0" applyAlignment="0" applyProtection="0"/>
    <xf numFmtId="0" fontId="51" fillId="0" borderId="12" applyNumberFormat="0" applyFill="0" applyAlignment="0" applyProtection="0"/>
    <xf numFmtId="0" fontId="51" fillId="0" borderId="0" applyNumberFormat="0" applyFill="0" applyBorder="0" applyAlignment="0" applyProtection="0"/>
    <xf numFmtId="0" fontId="56" fillId="25" borderId="0" applyNumberFormat="0" applyBorder="0" applyAlignment="0" applyProtection="0"/>
    <xf numFmtId="0" fontId="58" fillId="26" borderId="0" applyNumberFormat="0" applyBorder="0" applyAlignment="0" applyProtection="0"/>
    <xf numFmtId="0" fontId="59" fillId="28" borderId="0" applyNumberFormat="0" applyBorder="0" applyAlignment="0" applyProtection="0"/>
    <xf numFmtId="0" fontId="53" fillId="23" borderId="14" applyNumberFormat="0" applyAlignment="0" applyProtection="0"/>
    <xf numFmtId="0" fontId="52" fillId="22" borderId="13" applyNumberFormat="0" applyAlignment="0" applyProtection="0"/>
    <xf numFmtId="0" fontId="54" fillId="22" borderId="14" applyNumberFormat="0" applyAlignment="0" applyProtection="0"/>
    <xf numFmtId="0" fontId="48" fillId="0" borderId="9" applyNumberFormat="0" applyFill="0" applyAlignment="0" applyProtection="0"/>
    <xf numFmtId="0" fontId="55" fillId="24" borderId="15" applyNumberFormat="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60" fillId="0" borderId="17" applyNumberFormat="0" applyFill="0" applyAlignment="0" applyProtection="0"/>
    <xf numFmtId="0" fontId="45" fillId="29"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45" fillId="16" borderId="0" applyNumberFormat="0" applyBorder="0" applyAlignment="0" applyProtection="0"/>
    <xf numFmtId="0" fontId="45" fillId="30"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36" fillId="6" borderId="0" applyNumberFormat="0" applyBorder="0" applyAlignment="0" applyProtection="0"/>
    <xf numFmtId="0" fontId="36" fillId="12" borderId="0" applyNumberFormat="0" applyBorder="0" applyAlignment="0" applyProtection="0"/>
    <xf numFmtId="0" fontId="45" fillId="18" borderId="0" applyNumberFormat="0" applyBorder="0" applyAlignment="0" applyProtection="0"/>
    <xf numFmtId="0" fontId="45" fillId="3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45" fillId="19" borderId="0" applyNumberFormat="0" applyBorder="0" applyAlignment="0" applyProtection="0"/>
    <xf numFmtId="0" fontId="45" fillId="3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45" fillId="20" borderId="0" applyNumberFormat="0" applyBorder="0" applyAlignment="0" applyProtection="0"/>
    <xf numFmtId="0" fontId="45" fillId="3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45" fillId="21" borderId="0" applyNumberFormat="0" applyBorder="0" applyAlignment="0" applyProtection="0"/>
    <xf numFmtId="0" fontId="36" fillId="0" borderId="0"/>
    <xf numFmtId="0" fontId="36" fillId="27" borderId="16" applyNumberFormat="0" applyFont="0" applyAlignment="0" applyProtection="0"/>
    <xf numFmtId="0" fontId="35" fillId="0" borderId="0"/>
    <xf numFmtId="0" fontId="35" fillId="27" borderId="16" applyNumberFormat="0" applyFont="0" applyAlignment="0" applyProtection="0"/>
    <xf numFmtId="0" fontId="35" fillId="4"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0" fillId="0" borderId="0"/>
    <xf numFmtId="0" fontId="30" fillId="27" borderId="16" applyNumberFormat="0" applyFont="0" applyAlignment="0" applyProtection="0"/>
    <xf numFmtId="0" fontId="30" fillId="4"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9" fontId="43" fillId="0" borderId="0" applyFont="0" applyFill="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43" fillId="0" borderId="0"/>
    <xf numFmtId="0" fontId="21" fillId="0" borderId="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3" fillId="0" borderId="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0" borderId="0"/>
    <xf numFmtId="0" fontId="21" fillId="27" borderId="16" applyNumberFormat="0" applyFont="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9" fontId="43"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43"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9" fontId="43" fillId="0" borderId="0" applyFont="0" applyFill="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3"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3"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3"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3"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3"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3"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3"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3"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3"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3"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3"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3"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72" fillId="0" borderId="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8"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cellStyleXfs>
  <cellXfs count="482">
    <xf numFmtId="0" fontId="0" fillId="0" borderId="0" xfId="0"/>
    <xf numFmtId="0" fontId="40" fillId="0" borderId="0" xfId="0" applyFont="1"/>
    <xf numFmtId="0" fontId="41" fillId="0" borderId="0" xfId="0" applyFont="1"/>
    <xf numFmtId="0" fontId="0" fillId="0" borderId="0" xfId="0" applyAlignment="1">
      <alignment horizontal="left"/>
    </xf>
    <xf numFmtId="0" fontId="37" fillId="0" borderId="0" xfId="0" applyFont="1"/>
    <xf numFmtId="2" fontId="0" fillId="0" borderId="0" xfId="0" applyNumberFormat="1"/>
    <xf numFmtId="164" fontId="41" fillId="0" borderId="0" xfId="0" applyNumberFormat="1" applyFont="1"/>
    <xf numFmtId="165" fontId="0" fillId="0" borderId="0" xfId="0" applyNumberFormat="1"/>
    <xf numFmtId="0" fontId="0" fillId="2" borderId="0" xfId="0" applyFill="1" applyBorder="1"/>
    <xf numFmtId="0" fontId="57" fillId="0" borderId="0" xfId="31" applyAlignment="1" applyProtection="1"/>
    <xf numFmtId="0" fontId="39" fillId="2" borderId="0" xfId="0" applyFont="1" applyFill="1" applyBorder="1"/>
    <xf numFmtId="164" fontId="0" fillId="0" borderId="0" xfId="0" applyNumberFormat="1"/>
    <xf numFmtId="164" fontId="41" fillId="0" borderId="0" xfId="0" applyNumberFormat="1" applyFont="1" applyFill="1"/>
    <xf numFmtId="165" fontId="0" fillId="0" borderId="0" xfId="0" applyNumberFormat="1" applyFill="1" applyBorder="1"/>
    <xf numFmtId="165" fontId="0" fillId="0" borderId="0" xfId="0" applyNumberFormat="1" applyFill="1"/>
    <xf numFmtId="165" fontId="44"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2" fillId="0" borderId="5" xfId="0" applyFont="1" applyBorder="1" applyAlignment="1">
      <alignment horizontal="center" vertical="center" wrapText="1"/>
    </xf>
    <xf numFmtId="0" fontId="62" fillId="0" borderId="1" xfId="0" applyFont="1" applyBorder="1" applyAlignment="1">
      <alignment horizontal="center" vertical="center" wrapText="1"/>
    </xf>
    <xf numFmtId="0" fontId="44" fillId="0" borderId="0" xfId="0" applyFont="1"/>
    <xf numFmtId="0" fontId="62" fillId="0" borderId="0" xfId="0" applyFont="1"/>
    <xf numFmtId="3" fontId="63" fillId="0" borderId="0" xfId="0" applyNumberFormat="1" applyFont="1"/>
    <xf numFmtId="3" fontId="44" fillId="0" borderId="0" xfId="0" applyNumberFormat="1" applyFont="1"/>
    <xf numFmtId="0" fontId="64" fillId="0" borderId="0" xfId="0" applyFont="1"/>
    <xf numFmtId="0" fontId="65" fillId="0" borderId="0" xfId="0" applyFont="1" applyAlignment="1">
      <alignment horizontal="left"/>
    </xf>
    <xf numFmtId="0" fontId="66" fillId="0" borderId="0" xfId="0" applyFont="1"/>
    <xf numFmtId="0" fontId="62" fillId="0" borderId="0" xfId="0" applyFont="1" applyAlignment="1">
      <alignment horizontal="center"/>
    </xf>
    <xf numFmtId="2" fontId="44" fillId="0" borderId="0" xfId="0" applyNumberFormat="1" applyFont="1"/>
    <xf numFmtId="165" fontId="44" fillId="0" borderId="0" xfId="0" applyNumberFormat="1" applyFont="1" applyFill="1"/>
    <xf numFmtId="49" fontId="65" fillId="3" borderId="0" xfId="33" applyNumberFormat="1" applyFont="1" applyFill="1" applyBorder="1" applyAlignment="1">
      <alignment horizontal="left"/>
    </xf>
    <xf numFmtId="164" fontId="62" fillId="0" borderId="0" xfId="0" applyNumberFormat="1" applyFont="1" applyFill="1" applyBorder="1"/>
    <xf numFmtId="0" fontId="62" fillId="0" borderId="0" xfId="0" applyFont="1" applyFill="1" applyAlignment="1">
      <alignment horizontal="center"/>
    </xf>
    <xf numFmtId="164" fontId="62" fillId="0" borderId="0" xfId="0" applyNumberFormat="1" applyFont="1"/>
    <xf numFmtId="164" fontId="62" fillId="0" borderId="0" xfId="0" applyNumberFormat="1" applyFont="1" applyFill="1"/>
    <xf numFmtId="0" fontId="67" fillId="0" borderId="0" xfId="0" applyFont="1"/>
    <xf numFmtId="165" fontId="44" fillId="0" borderId="0" xfId="35" applyNumberFormat="1"/>
    <xf numFmtId="165" fontId="44" fillId="0" borderId="0" xfId="35" applyNumberFormat="1" applyFont="1"/>
    <xf numFmtId="0" fontId="62" fillId="0" borderId="0" xfId="0" applyFont="1" applyFill="1"/>
    <xf numFmtId="49" fontId="65" fillId="0" borderId="0" xfId="33" applyNumberFormat="1" applyFont="1" applyFill="1" applyBorder="1" applyAlignment="1">
      <alignment horizontal="left"/>
    </xf>
    <xf numFmtId="0" fontId="65" fillId="0" borderId="0" xfId="0" applyFont="1"/>
    <xf numFmtId="0" fontId="68" fillId="0" borderId="0" xfId="0" applyFont="1"/>
    <xf numFmtId="165" fontId="36" fillId="0" borderId="0" xfId="86" applyNumberFormat="1"/>
    <xf numFmtId="165" fontId="35" fillId="0" borderId="0" xfId="88" applyNumberFormat="1"/>
    <xf numFmtId="165" fontId="34" fillId="0" borderId="0" xfId="102" applyNumberFormat="1"/>
    <xf numFmtId="165" fontId="33" fillId="0" borderId="0" xfId="116" applyNumberFormat="1"/>
    <xf numFmtId="3" fontId="62" fillId="0" borderId="0" xfId="0" applyNumberFormat="1" applyFont="1"/>
    <xf numFmtId="4" fontId="62" fillId="0" borderId="0" xfId="0" applyNumberFormat="1" applyFont="1" applyAlignment="1">
      <alignment horizontal="center"/>
    </xf>
    <xf numFmtId="3" fontId="69" fillId="0" borderId="0" xfId="0" applyNumberFormat="1" applyFont="1"/>
    <xf numFmtId="3" fontId="62" fillId="0" borderId="0" xfId="0" applyNumberFormat="1" applyFont="1" applyAlignment="1">
      <alignment horizontal="left" vertical="center"/>
    </xf>
    <xf numFmtId="165" fontId="32" fillId="0" borderId="0" xfId="130" applyNumberFormat="1"/>
    <xf numFmtId="165" fontId="31" fillId="0" borderId="0" xfId="130" applyNumberFormat="1" applyFont="1"/>
    <xf numFmtId="165" fontId="30" fillId="0" borderId="0" xfId="144" applyNumberFormat="1"/>
    <xf numFmtId="165" fontId="29" fillId="0" borderId="0" xfId="158" applyNumberFormat="1"/>
    <xf numFmtId="165" fontId="28" fillId="0" borderId="0" xfId="172" applyNumberFormat="1"/>
    <xf numFmtId="165" fontId="27" fillId="0" borderId="0" xfId="186" applyNumberFormat="1"/>
    <xf numFmtId="165" fontId="26" fillId="0" borderId="0" xfId="200" applyNumberFormat="1"/>
    <xf numFmtId="167" fontId="0" fillId="0" borderId="0" xfId="0" applyNumberFormat="1"/>
    <xf numFmtId="165" fontId="67" fillId="0" borderId="0" xfId="0" applyNumberFormat="1" applyFont="1"/>
    <xf numFmtId="165" fontId="25" fillId="0" borderId="0" xfId="214" applyNumberFormat="1"/>
    <xf numFmtId="165" fontId="24" fillId="0" borderId="0" xfId="228" applyNumberFormat="1"/>
    <xf numFmtId="165" fontId="23" fillId="0" borderId="0" xfId="228" applyNumberFormat="1" applyFont="1" applyFill="1"/>
    <xf numFmtId="0" fontId="62" fillId="0" borderId="0" xfId="0" applyFont="1" applyFill="1" applyAlignment="1">
      <alignment horizontal="left"/>
    </xf>
    <xf numFmtId="165" fontId="66" fillId="0" borderId="0" xfId="0" applyNumberFormat="1" applyFont="1"/>
    <xf numFmtId="167" fontId="38" fillId="0" borderId="0" xfId="0" applyNumberFormat="1" applyFont="1" applyFill="1" applyBorder="1" applyAlignment="1"/>
    <xf numFmtId="165" fontId="21" fillId="0" borderId="0" xfId="344" applyNumberFormat="1"/>
    <xf numFmtId="167" fontId="66" fillId="0" borderId="0" xfId="0" applyNumberFormat="1" applyFont="1" applyFill="1" applyBorder="1" applyAlignment="1"/>
    <xf numFmtId="165" fontId="20" fillId="0" borderId="0" xfId="457" applyNumberFormat="1" applyFill="1"/>
    <xf numFmtId="0" fontId="65" fillId="0" borderId="0" xfId="0" applyFont="1" applyFill="1"/>
    <xf numFmtId="165" fontId="15" fillId="0" borderId="0" xfId="6599" applyNumberFormat="1"/>
    <xf numFmtId="0" fontId="71" fillId="0" borderId="0" xfId="0" applyFont="1"/>
    <xf numFmtId="0" fontId="12" fillId="0" borderId="0" xfId="0" applyFont="1"/>
    <xf numFmtId="165" fontId="12" fillId="0" borderId="0" xfId="0" applyNumberFormat="1" applyFont="1"/>
    <xf numFmtId="165" fontId="12" fillId="0" borderId="0" xfId="0" applyNumberFormat="1" applyFont="1" applyFill="1"/>
    <xf numFmtId="2" fontId="12" fillId="0" borderId="0" xfId="0" applyNumberFormat="1" applyFont="1"/>
    <xf numFmtId="165" fontId="12" fillId="0" borderId="0" xfId="35" applyNumberFormat="1" applyFont="1"/>
    <xf numFmtId="165" fontId="12" fillId="0" borderId="0" xfId="86" applyNumberFormat="1" applyFont="1"/>
    <xf numFmtId="165" fontId="12" fillId="0" borderId="0" xfId="88" applyNumberFormat="1" applyFont="1"/>
    <xf numFmtId="165" fontId="12" fillId="0" borderId="0" xfId="102" applyNumberFormat="1" applyFont="1"/>
    <xf numFmtId="165" fontId="12" fillId="0" borderId="0" xfId="116" applyNumberFormat="1" applyFont="1"/>
    <xf numFmtId="165" fontId="12" fillId="0" borderId="0" xfId="130" applyNumberFormat="1" applyFont="1"/>
    <xf numFmtId="165" fontId="12" fillId="0" borderId="0" xfId="144" applyNumberFormat="1" applyFont="1"/>
    <xf numFmtId="165" fontId="12" fillId="0" borderId="0" xfId="158" applyNumberFormat="1" applyFont="1"/>
    <xf numFmtId="165" fontId="12" fillId="0" borderId="0" xfId="172" applyNumberFormat="1" applyFont="1"/>
    <xf numFmtId="165" fontId="12" fillId="0" borderId="0" xfId="186" applyNumberFormat="1" applyFont="1"/>
    <xf numFmtId="165" fontId="12" fillId="0" borderId="0" xfId="200" applyNumberFormat="1" applyFont="1"/>
    <xf numFmtId="165" fontId="12" fillId="0" borderId="0" xfId="214" applyNumberFormat="1" applyFont="1"/>
    <xf numFmtId="165" fontId="12" fillId="0" borderId="0" xfId="228" applyNumberFormat="1" applyFont="1"/>
    <xf numFmtId="165" fontId="12" fillId="0" borderId="0" xfId="243" applyNumberFormat="1" applyFont="1" applyFill="1"/>
    <xf numFmtId="165" fontId="12" fillId="0" borderId="0" xfId="457" applyNumberFormat="1" applyFont="1" applyFill="1"/>
    <xf numFmtId="165" fontId="12" fillId="0" borderId="0" xfId="6599" applyNumberFormat="1" applyFont="1"/>
    <xf numFmtId="0" fontId="12" fillId="0" borderId="0" xfId="186" applyFont="1"/>
    <xf numFmtId="165" fontId="12" fillId="0" borderId="0" xfId="200" applyNumberFormat="1" applyFont="1" applyFill="1"/>
    <xf numFmtId="0" fontId="12" fillId="0" borderId="0" xfId="0" applyFont="1" applyFill="1" applyBorder="1"/>
    <xf numFmtId="165" fontId="12" fillId="0" borderId="0" xfId="0" applyNumberFormat="1" applyFont="1" applyFill="1" applyBorder="1"/>
    <xf numFmtId="167" fontId="12" fillId="0" borderId="0" xfId="0" applyNumberFormat="1" applyFont="1" applyFill="1"/>
    <xf numFmtId="0" fontId="12" fillId="0" borderId="0" xfId="0" applyFont="1" applyBorder="1"/>
    <xf numFmtId="2" fontId="12" fillId="0" borderId="0" xfId="0" applyNumberFormat="1" applyFont="1" applyBorder="1"/>
    <xf numFmtId="165" fontId="12" fillId="0" borderId="0" xfId="0" applyNumberFormat="1" applyFont="1" applyBorder="1"/>
    <xf numFmtId="165" fontId="12" fillId="0" borderId="0" xfId="228" applyNumberFormat="1" applyFont="1" applyFill="1"/>
    <xf numFmtId="0" fontId="12" fillId="0" borderId="0" xfId="0" applyFont="1" applyFill="1"/>
    <xf numFmtId="3" fontId="12" fillId="0" borderId="0" xfId="0" applyNumberFormat="1" applyFont="1"/>
    <xf numFmtId="168" fontId="12" fillId="0" borderId="0" xfId="242" applyNumberFormat="1" applyFont="1"/>
    <xf numFmtId="165" fontId="11" fillId="0" borderId="0" xfId="0" applyNumberFormat="1" applyFont="1"/>
    <xf numFmtId="167" fontId="66" fillId="0" borderId="0" xfId="0" applyNumberFormat="1" applyFont="1" applyFill="1" applyBorder="1" applyAlignment="1">
      <alignment horizontal="right"/>
    </xf>
    <xf numFmtId="167" fontId="12" fillId="0" borderId="0" xfId="0" applyNumberFormat="1" applyFont="1"/>
    <xf numFmtId="0" fontId="73" fillId="0" borderId="6" xfId="86" applyFont="1" applyBorder="1" applyAlignment="1">
      <alignment horizontal="center" vertical="center" wrapText="1"/>
    </xf>
    <xf numFmtId="0" fontId="73" fillId="0" borderId="1" xfId="0" applyFont="1" applyBorder="1" applyAlignment="1">
      <alignment horizontal="center" vertical="center" wrapText="1"/>
    </xf>
    <xf numFmtId="0" fontId="73" fillId="0" borderId="18" xfId="86" applyFont="1" applyBorder="1" applyAlignment="1">
      <alignment horizontal="center" vertical="center" wrapText="1"/>
    </xf>
    <xf numFmtId="0" fontId="73" fillId="36" borderId="19" xfId="86" applyFont="1" applyFill="1" applyBorder="1" applyAlignment="1">
      <alignment horizontal="center" vertical="center" wrapText="1"/>
    </xf>
    <xf numFmtId="0" fontId="75" fillId="0" borderId="7" xfId="86" applyFont="1" applyBorder="1" applyAlignment="1">
      <alignment vertical="center" wrapText="1"/>
    </xf>
    <xf numFmtId="0" fontId="73" fillId="0" borderId="0" xfId="0" applyFont="1" applyBorder="1" applyAlignment="1">
      <alignment horizontal="center" vertical="center" wrapText="1"/>
    </xf>
    <xf numFmtId="0" fontId="75" fillId="0" borderId="20" xfId="86" applyFont="1" applyBorder="1" applyAlignment="1">
      <alignment horizontal="left" vertical="center" wrapText="1"/>
    </xf>
    <xf numFmtId="0" fontId="75" fillId="36" borderId="23" xfId="86" applyFont="1" applyFill="1" applyBorder="1" applyAlignment="1">
      <alignment vertical="center" wrapText="1"/>
    </xf>
    <xf numFmtId="0" fontId="75" fillId="0" borderId="26" xfId="86" applyFont="1" applyBorder="1" applyAlignment="1">
      <alignment horizontal="left" vertical="center" wrapText="1"/>
    </xf>
    <xf numFmtId="0" fontId="75" fillId="36" borderId="27" xfId="86" applyFont="1" applyFill="1" applyBorder="1" applyAlignment="1">
      <alignment vertical="center" wrapText="1"/>
    </xf>
    <xf numFmtId="0" fontId="75" fillId="0" borderId="32" xfId="86" applyFont="1" applyBorder="1" applyAlignment="1">
      <alignment horizontal="left" vertical="center" wrapText="1"/>
    </xf>
    <xf numFmtId="0" fontId="75" fillId="36" borderId="33" xfId="86" applyFont="1" applyFill="1" applyBorder="1" applyAlignment="1">
      <alignment vertical="center" wrapText="1"/>
    </xf>
    <xf numFmtId="0" fontId="75" fillId="0" borderId="38" xfId="86" applyFont="1" applyBorder="1" applyAlignment="1">
      <alignment horizontal="left" vertical="center" wrapText="1"/>
    </xf>
    <xf numFmtId="0" fontId="75" fillId="36" borderId="39" xfId="86" applyFont="1" applyFill="1" applyBorder="1" applyAlignment="1">
      <alignment vertical="center" wrapText="1"/>
    </xf>
    <xf numFmtId="0" fontId="73" fillId="0" borderId="8" xfId="0" applyFont="1" applyBorder="1" applyAlignment="1">
      <alignment horizontal="center" vertical="center" wrapText="1"/>
    </xf>
    <xf numFmtId="0" fontId="75" fillId="0" borderId="5" xfId="86" applyFont="1" applyBorder="1" applyAlignment="1">
      <alignment vertical="center" wrapText="1"/>
    </xf>
    <xf numFmtId="0" fontId="75" fillId="0" borderId="20" xfId="86" applyFont="1" applyBorder="1" applyAlignment="1">
      <alignment vertical="center" wrapText="1"/>
    </xf>
    <xf numFmtId="0" fontId="74" fillId="35" borderId="48" xfId="86" applyFont="1" applyFill="1" applyBorder="1" applyAlignment="1">
      <alignment horizontal="justify" vertical="center"/>
    </xf>
    <xf numFmtId="0" fontId="74" fillId="35" borderId="49" xfId="86" applyFont="1" applyFill="1" applyBorder="1" applyAlignment="1">
      <alignment horizontal="justify" vertical="center"/>
    </xf>
    <xf numFmtId="0" fontId="74" fillId="35" borderId="50" xfId="86" applyFont="1" applyFill="1" applyBorder="1" applyAlignment="1">
      <alignment horizontal="justify" vertical="center"/>
    </xf>
    <xf numFmtId="0" fontId="0" fillId="0" borderId="0" xfId="0" applyAlignment="1">
      <alignment vertical="center"/>
    </xf>
    <xf numFmtId="0" fontId="36" fillId="0" borderId="0" xfId="86"/>
    <xf numFmtId="0" fontId="36" fillId="0" borderId="0" xfId="86" applyAlignment="1">
      <alignment vertical="center"/>
    </xf>
    <xf numFmtId="0" fontId="10" fillId="0" borderId="0" xfId="0" applyFont="1"/>
    <xf numFmtId="165" fontId="10" fillId="0" borderId="0" xfId="0" applyNumberFormat="1" applyFont="1"/>
    <xf numFmtId="0" fontId="9" fillId="0" borderId="0" xfId="0" applyFont="1"/>
    <xf numFmtId="166" fontId="9" fillId="0" borderId="0" xfId="0" applyNumberFormat="1" applyFont="1"/>
    <xf numFmtId="166" fontId="9" fillId="0" borderId="0" xfId="0" applyNumberFormat="1" applyFont="1" applyBorder="1"/>
    <xf numFmtId="0" fontId="9" fillId="0" borderId="0" xfId="0" applyFont="1" applyBorder="1"/>
    <xf numFmtId="165" fontId="9" fillId="0" borderId="0" xfId="0" applyNumberFormat="1" applyFont="1"/>
    <xf numFmtId="0" fontId="9" fillId="0" borderId="0" xfId="0" applyFont="1" applyAlignment="1">
      <alignment horizontal="right"/>
    </xf>
    <xf numFmtId="167" fontId="9" fillId="0" borderId="0" xfId="0" applyNumberFormat="1" applyFont="1"/>
    <xf numFmtId="1" fontId="44" fillId="0" borderId="0" xfId="0" applyNumberFormat="1" applyFont="1"/>
    <xf numFmtId="167" fontId="66" fillId="0" borderId="0" xfId="0" applyNumberFormat="1" applyFont="1"/>
    <xf numFmtId="167" fontId="9" fillId="0" borderId="0" xfId="0" applyNumberFormat="1" applyFont="1" applyAlignment="1">
      <alignment horizontal="right"/>
    </xf>
    <xf numFmtId="167" fontId="10" fillId="0" borderId="0" xfId="0" applyNumberFormat="1" applyFont="1"/>
    <xf numFmtId="167" fontId="66" fillId="0" borderId="0" xfId="0" applyNumberFormat="1" applyFont="1" applyFill="1" applyBorder="1" applyAlignment="1">
      <alignment horizontal="left"/>
    </xf>
    <xf numFmtId="165" fontId="8" fillId="0" borderId="0" xfId="0" applyNumberFormat="1" applyFon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 fontId="0" fillId="0" borderId="1" xfId="0" applyNumberFormat="1" applyBorder="1" applyAlignment="1">
      <alignment horizontal="center" vertical="center"/>
    </xf>
    <xf numFmtId="0" fontId="6" fillId="36" borderId="0" xfId="0" applyFont="1" applyFill="1"/>
    <xf numFmtId="165" fontId="6" fillId="0" borderId="0" xfId="52321" applyNumberFormat="1"/>
    <xf numFmtId="0" fontId="6" fillId="0" borderId="0" xfId="52321"/>
    <xf numFmtId="165" fontId="5" fillId="0" borderId="0" xfId="52335" applyNumberFormat="1"/>
    <xf numFmtId="3" fontId="61" fillId="0" borderId="0" xfId="0" applyNumberFormat="1" applyFont="1"/>
    <xf numFmtId="1" fontId="61" fillId="0" borderId="0" xfId="0" applyNumberFormat="1" applyFon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2" fillId="0" borderId="0" xfId="0" applyNumberFormat="1" applyFont="1"/>
    <xf numFmtId="0" fontId="2" fillId="0" borderId="0" xfId="0" applyFont="1"/>
    <xf numFmtId="165" fontId="2" fillId="0" borderId="0" xfId="0" applyNumberFormat="1" applyFont="1" applyBorder="1"/>
    <xf numFmtId="0" fontId="2" fillId="0" borderId="0" xfId="0" applyFont="1" applyBorder="1"/>
    <xf numFmtId="165" fontId="66" fillId="0" borderId="0" xfId="0" applyNumberFormat="1" applyFont="1" applyFill="1" applyBorder="1" applyAlignment="1"/>
    <xf numFmtId="0" fontId="74"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4"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4" fillId="35" borderId="26" xfId="86" applyFont="1" applyFill="1" applyBorder="1" applyAlignment="1">
      <alignment horizontal="justify" vertical="center"/>
    </xf>
    <xf numFmtId="0" fontId="0" fillId="35" borderId="44" xfId="0" applyFill="1" applyBorder="1" applyAlignment="1"/>
    <xf numFmtId="0" fontId="74"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4"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5" fillId="0" borderId="24" xfId="86" applyFont="1" applyBorder="1" applyAlignment="1">
      <alignment vertical="center" wrapText="1"/>
    </xf>
    <xf numFmtId="0" fontId="75" fillId="0" borderId="36" xfId="86" applyFont="1" applyBorder="1" applyAlignment="1">
      <alignment vertical="center" wrapText="1"/>
    </xf>
    <xf numFmtId="0" fontId="73" fillId="0" borderId="25" xfId="0" applyFont="1" applyBorder="1" applyAlignment="1">
      <alignment horizontal="center" vertical="center" wrapText="1"/>
    </xf>
    <xf numFmtId="0" fontId="76" fillId="0" borderId="37" xfId="0" applyFont="1" applyBorder="1" applyAlignment="1">
      <alignment vertical="center" wrapText="1"/>
    </xf>
    <xf numFmtId="0" fontId="75" fillId="0" borderId="30" xfId="86" applyFont="1" applyBorder="1" applyAlignment="1">
      <alignment vertical="center" wrapText="1"/>
    </xf>
    <xf numFmtId="0" fontId="76" fillId="0" borderId="31" xfId="0" applyFont="1" applyBorder="1" applyAlignment="1">
      <alignment vertical="center" wrapText="1"/>
    </xf>
    <xf numFmtId="0" fontId="73" fillId="35" borderId="20" xfId="86" applyFont="1" applyFill="1" applyBorder="1" applyAlignment="1">
      <alignment horizontal="center" vertical="center"/>
    </xf>
    <xf numFmtId="0" fontId="74" fillId="35" borderId="21" xfId="0" applyFont="1" applyFill="1" applyBorder="1" applyAlignment="1">
      <alignment horizontal="center" vertical="center"/>
    </xf>
    <xf numFmtId="0" fontId="74" fillId="35" borderId="22" xfId="0" applyFont="1" applyFill="1" applyBorder="1" applyAlignment="1">
      <alignment horizontal="center" vertical="center"/>
    </xf>
    <xf numFmtId="0" fontId="74"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3" fillId="0" borderId="25" xfId="0" applyNumberFormat="1" applyFont="1" applyBorder="1" applyAlignment="1">
      <alignment horizontal="center" vertical="center"/>
    </xf>
    <xf numFmtId="1" fontId="76" fillId="0" borderId="31" xfId="0" applyNumberFormat="1" applyFont="1" applyBorder="1" applyAlignment="1">
      <alignment vertical="center"/>
    </xf>
    <xf numFmtId="1" fontId="76" fillId="0" borderId="37" xfId="0" applyNumberFormat="1" applyFont="1" applyBorder="1" applyAlignment="1">
      <alignment vertical="center"/>
    </xf>
    <xf numFmtId="0" fontId="0" fillId="35" borderId="42" xfId="0" applyFill="1" applyBorder="1" applyAlignment="1"/>
    <xf numFmtId="0" fontId="74"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2" fillId="0" borderId="8" xfId="0" applyFont="1" applyBorder="1" applyAlignment="1">
      <alignment horizontal="left"/>
    </xf>
    <xf numFmtId="3" fontId="62" fillId="0" borderId="0" xfId="0" applyNumberFormat="1" applyFont="1" applyAlignment="1">
      <alignment horizontal="center" vertical="center" wrapText="1"/>
    </xf>
    <xf numFmtId="3" fontId="62" fillId="0" borderId="0" xfId="0" applyNumberFormat="1" applyFont="1" applyAlignment="1">
      <alignment horizontal="center" vertical="center"/>
    </xf>
    <xf numFmtId="3" fontId="62" fillId="0" borderId="0" xfId="0" applyNumberFormat="1" applyFont="1" applyBorder="1" applyAlignment="1">
      <alignment horizontal="center" vertical="center" wrapText="1"/>
    </xf>
    <xf numFmtId="3" fontId="62" fillId="0" borderId="0" xfId="0" applyNumberFormat="1" applyFont="1" applyBorder="1" applyAlignment="1">
      <alignment horizontal="center" vertical="center"/>
    </xf>
    <xf numFmtId="164" fontId="62" fillId="0" borderId="0" xfId="0" applyNumberFormat="1" applyFont="1" applyAlignment="1">
      <alignment horizontal="center"/>
    </xf>
    <xf numFmtId="164" fontId="62" fillId="0" borderId="0" xfId="0" applyNumberFormat="1" applyFont="1" applyFill="1" applyAlignment="1">
      <alignment horizontal="center"/>
    </xf>
    <xf numFmtId="0" fontId="1" fillId="0" borderId="0" xfId="0" applyFont="1"/>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'TEPAV Perakende Güven Endeksi'!$B$2:$GG$2</c:f>
              <c:numCache>
                <c:formatCode>0.0</c:formatCode>
                <c:ptCount val="18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'TEPAV Perakende Güven Endeksi'!$B$3:$GG$3</c:f>
              <c:numCache>
                <c:formatCode>0.0</c:formatCode>
                <c:ptCount val="188"/>
                <c:pt idx="0">
                  <c:v>-21.321866438858198</c:v>
                </c:pt>
                <c:pt idx="1">
                  <c:v>-24.223397164999131</c:v>
                </c:pt>
                <c:pt idx="2">
                  <c:v>-23.586446252121036</c:v>
                </c:pt>
                <c:pt idx="3">
                  <c:v>-15.959928808618299</c:v>
                </c:pt>
                <c:pt idx="4">
                  <c:v>-16.536771809557933</c:v>
                </c:pt>
                <c:pt idx="5">
                  <c:v>-19.937137624896469</c:v>
                </c:pt>
                <c:pt idx="6">
                  <c:v>-22.807910660017868</c:v>
                </c:pt>
                <c:pt idx="7">
                  <c:v>-21.160174945858802</c:v>
                </c:pt>
                <c:pt idx="8">
                  <c:v>-21.972692434968668</c:v>
                </c:pt>
                <c:pt idx="9">
                  <c:v>-22.321235344158101</c:v>
                </c:pt>
                <c:pt idx="10">
                  <c:v>-16.815665415159568</c:v>
                </c:pt>
                <c:pt idx="11">
                  <c:v>-14.927883429774633</c:v>
                </c:pt>
                <c:pt idx="12">
                  <c:v>-11.904126504912767</c:v>
                </c:pt>
                <c:pt idx="13">
                  <c:v>-9.5798123718247954</c:v>
                </c:pt>
                <c:pt idx="14">
                  <c:v>-9.9453937672502146</c:v>
                </c:pt>
                <c:pt idx="15">
                  <c:v>-12.396758636249301</c:v>
                </c:pt>
                <c:pt idx="16">
                  <c:v>-11.319987224205589</c:v>
                </c:pt>
                <c:pt idx="17">
                  <c:v>-9.5298839858984152</c:v>
                </c:pt>
                <c:pt idx="18">
                  <c:v>-5.9622985357686114</c:v>
                </c:pt>
                <c:pt idx="19">
                  <c:v>-10.227785884054923</c:v>
                </c:pt>
                <c:pt idx="20">
                  <c:v>-10.529024502157922</c:v>
                </c:pt>
                <c:pt idx="21">
                  <c:v>-7.6035092288141586</c:v>
                </c:pt>
                <c:pt idx="22">
                  <c:v>-6.1639206139389975</c:v>
                </c:pt>
                <c:pt idx="23">
                  <c:v>-6.2097147804737398</c:v>
                </c:pt>
                <c:pt idx="24">
                  <c:v>-8.85582529409605</c:v>
                </c:pt>
                <c:pt idx="25">
                  <c:v>-8.6900797070383842</c:v>
                </c:pt>
                <c:pt idx="26">
                  <c:v>-5.1350635325975604</c:v>
                </c:pt>
                <c:pt idx="27">
                  <c:v>-2.9297505850525702</c:v>
                </c:pt>
                <c:pt idx="28">
                  <c:v>1.5967672988308068</c:v>
                </c:pt>
                <c:pt idx="29">
                  <c:v>2.1568366805825367</c:v>
                </c:pt>
                <c:pt idx="30">
                  <c:v>1.2858043755489763</c:v>
                </c:pt>
                <c:pt idx="31">
                  <c:v>-0.96508361669303255</c:v>
                </c:pt>
                <c:pt idx="32">
                  <c:v>6.6884927806263663</c:v>
                </c:pt>
                <c:pt idx="33">
                  <c:v>4.5630552535517337</c:v>
                </c:pt>
                <c:pt idx="34">
                  <c:v>1.9646793002124336</c:v>
                </c:pt>
                <c:pt idx="35">
                  <c:v>0.60692022849883343</c:v>
                </c:pt>
                <c:pt idx="36">
                  <c:v>1.5213780272887998</c:v>
                </c:pt>
                <c:pt idx="37">
                  <c:v>2.3850828205119332</c:v>
                </c:pt>
                <c:pt idx="38">
                  <c:v>-0.12014655690483285</c:v>
                </c:pt>
                <c:pt idx="39">
                  <c:v>-5.3857321584103017</c:v>
                </c:pt>
                <c:pt idx="40">
                  <c:v>-8.9412961707734454E-2</c:v>
                </c:pt>
                <c:pt idx="41">
                  <c:v>1.5997363836375669</c:v>
                </c:pt>
                <c:pt idx="42">
                  <c:v>-2.0510877433408989</c:v>
                </c:pt>
                <c:pt idx="43">
                  <c:v>4.3978181094953674</c:v>
                </c:pt>
                <c:pt idx="44">
                  <c:v>-2.8999692685631935</c:v>
                </c:pt>
                <c:pt idx="45">
                  <c:v>-2.5893148481815991</c:v>
                </c:pt>
                <c:pt idx="46">
                  <c:v>-1.7982518942882653</c:v>
                </c:pt>
                <c:pt idx="47">
                  <c:v>-7.0968788272548551</c:v>
                </c:pt>
                <c:pt idx="48">
                  <c:v>-3.2004479063158695</c:v>
                </c:pt>
                <c:pt idx="49">
                  <c:v>-7.6058041604796864</c:v>
                </c:pt>
                <c:pt idx="50">
                  <c:v>-5.9024187138016044</c:v>
                </c:pt>
                <c:pt idx="51">
                  <c:v>-7.5287899382953363</c:v>
                </c:pt>
                <c:pt idx="52">
                  <c:v>-1.8877471230475671</c:v>
                </c:pt>
                <c:pt idx="53">
                  <c:v>0.80560743344856556</c:v>
                </c:pt>
                <c:pt idx="54">
                  <c:v>-2.7064629056747411</c:v>
                </c:pt>
                <c:pt idx="55">
                  <c:v>-1.9294436605539989</c:v>
                </c:pt>
                <c:pt idx="56">
                  <c:v>-3.2680573115567935</c:v>
                </c:pt>
                <c:pt idx="57">
                  <c:v>-5.736468280032657</c:v>
                </c:pt>
                <c:pt idx="58">
                  <c:v>-2.0700173177601671</c:v>
                </c:pt>
                <c:pt idx="59">
                  <c:v>2.1202502098873346</c:v>
                </c:pt>
                <c:pt idx="60">
                  <c:v>-3.2569232275723992</c:v>
                </c:pt>
                <c:pt idx="61">
                  <c:v>-1.4099791513228983</c:v>
                </c:pt>
                <c:pt idx="62">
                  <c:v>2.1339494947000048E-2</c:v>
                </c:pt>
                <c:pt idx="63">
                  <c:v>-1.5786219596789326</c:v>
                </c:pt>
                <c:pt idx="64">
                  <c:v>-2.0485635846264674</c:v>
                </c:pt>
                <c:pt idx="65">
                  <c:v>2.0835796141741665</c:v>
                </c:pt>
                <c:pt idx="66">
                  <c:v>1.2285864812256004</c:v>
                </c:pt>
                <c:pt idx="67">
                  <c:v>1.5073883746686996</c:v>
                </c:pt>
                <c:pt idx="68">
                  <c:v>-5.9680981827914339</c:v>
                </c:pt>
                <c:pt idx="69">
                  <c:v>-11.146826970491501</c:v>
                </c:pt>
                <c:pt idx="70">
                  <c:v>-3.1703316765600675</c:v>
                </c:pt>
                <c:pt idx="71">
                  <c:v>-5.2008355001816682</c:v>
                </c:pt>
                <c:pt idx="72">
                  <c:v>-9.6296382673265004</c:v>
                </c:pt>
                <c:pt idx="73">
                  <c:v>-15.049598676225022</c:v>
                </c:pt>
                <c:pt idx="74">
                  <c:v>-7.356682678752434</c:v>
                </c:pt>
                <c:pt idx="75">
                  <c:v>-1.9495661103398672</c:v>
                </c:pt>
                <c:pt idx="76">
                  <c:v>-11.102875790257315</c:v>
                </c:pt>
                <c:pt idx="77">
                  <c:v>-12.18883928072677</c:v>
                </c:pt>
                <c:pt idx="78">
                  <c:v>-14.323126472059515</c:v>
                </c:pt>
                <c:pt idx="79">
                  <c:v>-15.844214223083391</c:v>
                </c:pt>
                <c:pt idx="80">
                  <c:v>-11.0128948067607</c:v>
                </c:pt>
                <c:pt idx="81">
                  <c:v>-2.9544462168427663</c:v>
                </c:pt>
                <c:pt idx="82">
                  <c:v>-3.3664276470686829</c:v>
                </c:pt>
                <c:pt idx="83">
                  <c:v>-6.3453350754384452</c:v>
                </c:pt>
                <c:pt idx="84">
                  <c:v>-4.4884638182976326</c:v>
                </c:pt>
                <c:pt idx="85">
                  <c:v>-5.3810768974823047</c:v>
                </c:pt>
                <c:pt idx="86">
                  <c:v>-9.0927928337365156</c:v>
                </c:pt>
                <c:pt idx="87">
                  <c:v>-11.318801334960265</c:v>
                </c:pt>
                <c:pt idx="88">
                  <c:v>-11.301291832873074</c:v>
                </c:pt>
                <c:pt idx="89">
                  <c:v>-2.2621665820160044</c:v>
                </c:pt>
                <c:pt idx="90">
                  <c:v>2.2074942315712014</c:v>
                </c:pt>
                <c:pt idx="91">
                  <c:v>0.54896190867996586</c:v>
                </c:pt>
                <c:pt idx="92">
                  <c:v>1.0986574166273335</c:v>
                </c:pt>
                <c:pt idx="93">
                  <c:v>-7.0535001365099639</c:v>
                </c:pt>
                <c:pt idx="94">
                  <c:v>-11.702965159513658</c:v>
                </c:pt>
                <c:pt idx="95">
                  <c:v>-3.7691938557217655</c:v>
                </c:pt>
                <c:pt idx="96">
                  <c:v>-10.080281531120349</c:v>
                </c:pt>
                <c:pt idx="97">
                  <c:v>-11.872859125371564</c:v>
                </c:pt>
                <c:pt idx="98">
                  <c:v>-11.151704396300111</c:v>
                </c:pt>
                <c:pt idx="99">
                  <c:v>-5.8716578249438003</c:v>
                </c:pt>
                <c:pt idx="100">
                  <c:v>-11.009993285409243</c:v>
                </c:pt>
                <c:pt idx="101">
                  <c:v>-15.547141902996223</c:v>
                </c:pt>
                <c:pt idx="102">
                  <c:v>-18.200940346696971</c:v>
                </c:pt>
                <c:pt idx="103">
                  <c:v>-18.436833442023964</c:v>
                </c:pt>
                <c:pt idx="104">
                  <c:v>-16.33200346637512</c:v>
                </c:pt>
                <c:pt idx="105">
                  <c:v>-23.904488670487797</c:v>
                </c:pt>
                <c:pt idx="106">
                  <c:v>-16.929019223728499</c:v>
                </c:pt>
                <c:pt idx="107">
                  <c:v>-17.638672257491766</c:v>
                </c:pt>
                <c:pt idx="108">
                  <c:v>-15.379406102271396</c:v>
                </c:pt>
                <c:pt idx="109">
                  <c:v>-15.283908972640248</c:v>
                </c:pt>
                <c:pt idx="110">
                  <c:v>-19.425187435507699</c:v>
                </c:pt>
                <c:pt idx="111">
                  <c:v>-15.203048765312323</c:v>
                </c:pt>
                <c:pt idx="112">
                  <c:v>-17.750874928416838</c:v>
                </c:pt>
                <c:pt idx="113">
                  <c:v>-14.568023488951487</c:v>
                </c:pt>
                <c:pt idx="114">
                  <c:v>-18.497665791239132</c:v>
                </c:pt>
                <c:pt idx="115">
                  <c:v>-14.959408999148613</c:v>
                </c:pt>
                <c:pt idx="116">
                  <c:v>-15.605599245517899</c:v>
                </c:pt>
                <c:pt idx="117">
                  <c:v>-7.9811481711662928</c:v>
                </c:pt>
                <c:pt idx="118">
                  <c:v>-10.37613573607412</c:v>
                </c:pt>
                <c:pt idx="119">
                  <c:v>-14.687810165057533</c:v>
                </c:pt>
                <c:pt idx="120">
                  <c:v>-17.765433377965469</c:v>
                </c:pt>
                <c:pt idx="121">
                  <c:v>-13.090377136738063</c:v>
                </c:pt>
                <c:pt idx="122">
                  <c:v>-9.2908499779244718</c:v>
                </c:pt>
                <c:pt idx="123">
                  <c:v>-12.7128609868172</c:v>
                </c:pt>
                <c:pt idx="124">
                  <c:v>-17.544872512606698</c:v>
                </c:pt>
                <c:pt idx="125">
                  <c:v>-19.267852798201034</c:v>
                </c:pt>
                <c:pt idx="126">
                  <c:v>-21.606945201389834</c:v>
                </c:pt>
                <c:pt idx="127">
                  <c:v>-6.6403595605251668</c:v>
                </c:pt>
                <c:pt idx="128">
                  <c:v>-20.73491989399643</c:v>
                </c:pt>
                <c:pt idx="129">
                  <c:v>-22.7783075246968</c:v>
                </c:pt>
                <c:pt idx="130">
                  <c:v>-11.535214842022805</c:v>
                </c:pt>
                <c:pt idx="131">
                  <c:v>-17.886196230016733</c:v>
                </c:pt>
                <c:pt idx="132">
                  <c:v>-15.547494824038543</c:v>
                </c:pt>
                <c:pt idx="133">
                  <c:v>-11.446788941304902</c:v>
                </c:pt>
                <c:pt idx="134">
                  <c:v>-19.835159543677367</c:v>
                </c:pt>
                <c:pt idx="135">
                  <c:v>-21.688302603707665</c:v>
                </c:pt>
                <c:pt idx="136">
                  <c:v>-15.564930042167267</c:v>
                </c:pt>
                <c:pt idx="137">
                  <c:v>-16.026730771165429</c:v>
                </c:pt>
                <c:pt idx="138">
                  <c:v>-12.251173974267589</c:v>
                </c:pt>
                <c:pt idx="139">
                  <c:v>-12.271481010152472</c:v>
                </c:pt>
                <c:pt idx="140">
                  <c:v>-11.522254944003995</c:v>
                </c:pt>
                <c:pt idx="141">
                  <c:v>-17.219185259827633</c:v>
                </c:pt>
                <c:pt idx="142">
                  <c:v>-19.785843818471733</c:v>
                </c:pt>
                <c:pt idx="143">
                  <c:v>-30.99484782973003</c:v>
                </c:pt>
                <c:pt idx="144">
                  <c:v>-17.089846137991319</c:v>
                </c:pt>
                <c:pt idx="145">
                  <c:v>-20.66923988577777</c:v>
                </c:pt>
                <c:pt idx="146">
                  <c:v>-16.520388802238369</c:v>
                </c:pt>
                <c:pt idx="147">
                  <c:v>-16.21433988700473</c:v>
                </c:pt>
                <c:pt idx="148">
                  <c:v>-16.089845486113649</c:v>
                </c:pt>
                <c:pt idx="149">
                  <c:v>-11.927165794875833</c:v>
                </c:pt>
                <c:pt idx="150">
                  <c:v>-11.102513094713785</c:v>
                </c:pt>
                <c:pt idx="151">
                  <c:v>-1.9281435387462638</c:v>
                </c:pt>
                <c:pt idx="152">
                  <c:v>-14.108803447944878</c:v>
                </c:pt>
                <c:pt idx="153">
                  <c:v>-19.414737101877932</c:v>
                </c:pt>
                <c:pt idx="154">
                  <c:v>-20.111783936083569</c:v>
                </c:pt>
                <c:pt idx="155">
                  <c:v>-17.875691312407636</c:v>
                </c:pt>
                <c:pt idx="156">
                  <c:v>-19.257383273155735</c:v>
                </c:pt>
                <c:pt idx="157">
                  <c:v>-18.5907320225961</c:v>
                </c:pt>
                <c:pt idx="158">
                  <c:v>-17.055557254952642</c:v>
                </c:pt>
                <c:pt idx="159">
                  <c:v>-18.380749364541501</c:v>
                </c:pt>
                <c:pt idx="160">
                  <c:v>-7.0500634497496675</c:v>
                </c:pt>
                <c:pt idx="161">
                  <c:v>-6.9412902937486995</c:v>
                </c:pt>
                <c:pt idx="162">
                  <c:v>-10.5621800911593</c:v>
                </c:pt>
                <c:pt idx="163">
                  <c:v>-11.561741912332968</c:v>
                </c:pt>
                <c:pt idx="164">
                  <c:v>-11.596014439743135</c:v>
                </c:pt>
                <c:pt idx="165">
                  <c:v>-9.6622554163548333</c:v>
                </c:pt>
                <c:pt idx="166">
                  <c:v>-12.184248447798312</c:v>
                </c:pt>
                <c:pt idx="167">
                  <c:v>-22.40974922450577</c:v>
                </c:pt>
                <c:pt idx="168">
                  <c:v>-16.586552280682131</c:v>
                </c:pt>
                <c:pt idx="169">
                  <c:v>-19.87771543374355</c:v>
                </c:pt>
                <c:pt idx="170">
                  <c:v>-6.4703953973211599</c:v>
                </c:pt>
                <c:pt idx="171">
                  <c:v>-7.0474006459795575</c:v>
                </c:pt>
                <c:pt idx="172">
                  <c:v>-5.5160254885465632</c:v>
                </c:pt>
                <c:pt idx="173">
                  <c:v>10.163245867443733</c:v>
                </c:pt>
                <c:pt idx="174">
                  <c:v>0.32967516264575325</c:v>
                </c:pt>
                <c:pt idx="175">
                  <c:v>-10.004700019217474</c:v>
                </c:pt>
                <c:pt idx="176">
                  <c:v>-8.4378937176480733</c:v>
                </c:pt>
                <c:pt idx="177">
                  <c:v>-4.3189774244069801</c:v>
                </c:pt>
                <c:pt idx="178">
                  <c:v>-7.6308900083043696</c:v>
                </c:pt>
                <c:pt idx="179">
                  <c:v>-3.0970960752858936</c:v>
                </c:pt>
                <c:pt idx="180">
                  <c:v>-10.897466497076911</c:v>
                </c:pt>
                <c:pt idx="181">
                  <c:v>-10.55257307288605</c:v>
                </c:pt>
                <c:pt idx="182">
                  <c:v>-17.219333775945767</c:v>
                </c:pt>
                <c:pt idx="183">
                  <c:v>4.431076610784916</c:v>
                </c:pt>
                <c:pt idx="184">
                  <c:v>9.6262018964739635</c:v>
                </c:pt>
                <c:pt idx="185">
                  <c:v>-13.765313287677666</c:v>
                </c:pt>
                <c:pt idx="186">
                  <c:v>-10.163430359662767</c:v>
                </c:pt>
                <c:pt idx="187">
                  <c:v>-14.032361237862498</c:v>
                </c:pt>
              </c:numCache>
            </c:numRef>
          </c:val>
          <c:smooth val="0"/>
        </c:ser>
        <c:ser>
          <c:idx val="2"/>
          <c:order val="2"/>
          <c:tx>
            <c:strRef>
              <c:f>'TEPAV Perakende Güven Endeksi'!$A$4</c:f>
              <c:strCache>
                <c:ptCount val="1"/>
                <c:pt idx="0">
                  <c:v> AB-27</c:v>
                </c:pt>
              </c:strCache>
            </c:strRef>
          </c:tx>
          <c:marker>
            <c:symbol val="none"/>
          </c:marker>
          <c:cat>
            <c:numRef>
              <c:f>'TEPAV Perakende Güven Endeksi'!$B$1:$GG$1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'TEPAV Perakende Güven Endeksi'!$B$4:$GG$4</c:f>
              <c:numCache>
                <c:formatCode>0.0</c:formatCode>
                <c:ptCount val="188"/>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-5.5</c:v>
                </c:pt>
                <c:pt idx="21">
                  <c:v>-7.7</c:v>
                </c:pt>
                <c:pt idx="22">
                  <c:v>-7.8</c:v>
                </c:pt>
                <c:pt idx="23">
                  <c:v>-2.2999999999999998</c:v>
                </c:pt>
                <c:pt idx="24">
                  <c:v>-4.5</c:v>
                </c:pt>
                <c:pt idx="25">
                  <c:v>-5.2</c:v>
                </c:pt>
                <c:pt idx="26">
                  <c:v>-4.5</c:v>
                </c:pt>
                <c:pt idx="27">
                  <c:v>-3.2</c:v>
                </c:pt>
                <c:pt idx="28">
                  <c:v>-1.6</c:v>
                </c:pt>
                <c:pt idx="29">
                  <c:v>-0.8</c:v>
                </c:pt>
                <c:pt idx="30">
                  <c:v>-1.3</c:v>
                </c:pt>
                <c:pt idx="31">
                  <c:v>2.9</c:v>
                </c:pt>
                <c:pt idx="32">
                  <c:v>0.7</c:v>
                </c:pt>
                <c:pt idx="33">
                  <c:v>0.3</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-12.8</c:v>
                </c:pt>
                <c:pt idx="46">
                  <c:v>-10.4</c:v>
                </c:pt>
                <c:pt idx="47">
                  <c:v>-9.3000000000000007</c:v>
                </c:pt>
                <c:pt idx="48">
                  <c:v>-14.5</c:v>
                </c:pt>
                <c:pt idx="49">
                  <c:v>-12</c:v>
                </c:pt>
                <c:pt idx="50">
                  <c:v>-13.6</c:v>
                </c:pt>
                <c:pt idx="51">
                  <c:v>-14.6</c:v>
                </c:pt>
                <c:pt idx="52">
                  <c:v>-16.100000000000001</c:v>
                </c:pt>
                <c:pt idx="53">
                  <c:v>-15.1</c:v>
                </c:pt>
                <c:pt idx="54">
                  <c:v>-12.7</c:v>
                </c:pt>
                <c:pt idx="55">
                  <c:v>-15.4</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-3.6</c:v>
                </c:pt>
                <c:pt idx="68">
                  <c:v>-2.9</c:v>
                </c:pt>
                <c:pt idx="69">
                  <c:v>-1.8</c:v>
                </c:pt>
                <c:pt idx="70">
                  <c:v>-1.4</c:v>
                </c:pt>
                <c:pt idx="71">
                  <c:v>-1.4</c:v>
                </c:pt>
                <c:pt idx="72">
                  <c:v>-1.9</c:v>
                </c:pt>
                <c:pt idx="73">
                  <c:v>-1.4</c:v>
                </c:pt>
                <c:pt idx="74">
                  <c:v>-2</c:v>
                </c:pt>
                <c:pt idx="75">
                  <c:v>-4.2</c:v>
                </c:pt>
                <c:pt idx="76">
                  <c:v>-6.1</c:v>
                </c:pt>
                <c:pt idx="77">
                  <c:v>-5.6</c:v>
                </c:pt>
                <c:pt idx="78">
                  <c:v>-5.0999999999999996</c:v>
                </c:pt>
                <c:pt idx="79">
                  <c:v>-3.7</c:v>
                </c:pt>
                <c:pt idx="80">
                  <c:v>-2.2000000000000002</c:v>
                </c:pt>
                <c:pt idx="81">
                  <c:v>-0.1</c:v>
                </c:pt>
                <c:pt idx="82">
                  <c:v>1</c:v>
                </c:pt>
                <c:pt idx="83">
                  <c:v>2.2000000000000002</c:v>
                </c:pt>
                <c:pt idx="84">
                  <c:v>2.4</c:v>
                </c:pt>
                <c:pt idx="85">
                  <c:v>1.3</c:v>
                </c:pt>
                <c:pt idx="86">
                  <c:v>3</c:v>
                </c:pt>
                <c:pt idx="87">
                  <c:v>4.7</c:v>
                </c:pt>
                <c:pt idx="88">
                  <c:v>4.2</c:v>
                </c:pt>
                <c:pt idx="89">
                  <c:v>6.4</c:v>
                </c:pt>
                <c:pt idx="90">
                  <c:v>6</c:v>
                </c:pt>
                <c:pt idx="91">
                  <c:v>2.7</c:v>
                </c:pt>
                <c:pt idx="92">
                  <c:v>3.5</c:v>
                </c:pt>
                <c:pt idx="93">
                  <c:v>2.4</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4.7</c:v>
                </c:pt>
                <c:pt idx="111">
                  <c:v>1.5</c:v>
                </c:pt>
                <c:pt idx="112">
                  <c:v>2.7</c:v>
                </c:pt>
                <c:pt idx="113">
                  <c:v>5.0999999999999996</c:v>
                </c:pt>
                <c:pt idx="114">
                  <c:v>4.5999999999999996</c:v>
                </c:pt>
                <c:pt idx="115">
                  <c:v>6.3</c:v>
                </c:pt>
                <c:pt idx="116">
                  <c:v>6.3</c:v>
                </c:pt>
                <c:pt idx="117">
                  <c:v>5.4</c:v>
                </c:pt>
                <c:pt idx="118">
                  <c:v>2.5</c:v>
                </c:pt>
                <c:pt idx="119">
                  <c:v>1</c:v>
                </c:pt>
                <c:pt idx="120">
                  <c:v>2</c:v>
                </c:pt>
                <c:pt idx="121">
                  <c:v>1.8</c:v>
                </c:pt>
                <c:pt idx="122">
                  <c:v>1.4</c:v>
                </c:pt>
                <c:pt idx="123">
                  <c:v>1.9</c:v>
                </c:pt>
                <c:pt idx="124">
                  <c:v>3.4</c:v>
                </c:pt>
                <c:pt idx="125">
                  <c:v>0.7</c:v>
                </c:pt>
                <c:pt idx="126">
                  <c:v>1.5</c:v>
                </c:pt>
                <c:pt idx="127">
                  <c:v>2.2999999999999998</c:v>
                </c:pt>
                <c:pt idx="128">
                  <c:v>0.5</c:v>
                </c:pt>
                <c:pt idx="129">
                  <c:v>0.9</c:v>
                </c:pt>
                <c:pt idx="130">
                  <c:v>2.2999999999999998</c:v>
                </c:pt>
                <c:pt idx="131">
                  <c:v>0.5</c:v>
                </c:pt>
                <c:pt idx="132">
                  <c:v>0.5</c:v>
                </c:pt>
                <c:pt idx="133">
                  <c:v>0.9</c:v>
                </c:pt>
                <c:pt idx="134">
                  <c:v>0.4</c:v>
                </c:pt>
                <c:pt idx="135">
                  <c:v>0.6</c:v>
                </c:pt>
                <c:pt idx="136">
                  <c:v>0.8</c:v>
                </c:pt>
                <c:pt idx="137">
                  <c:v>-0.1</c:v>
                </c:pt>
                <c:pt idx="138">
                  <c:v>1.4</c:v>
                </c:pt>
                <c:pt idx="139">
                  <c:v>3.2</c:v>
                </c:pt>
                <c:pt idx="140">
                  <c:v>2.5</c:v>
                </c:pt>
                <c:pt idx="141">
                  <c:v>2</c:v>
                </c:pt>
                <c:pt idx="142">
                  <c:v>-7.7</c:v>
                </c:pt>
                <c:pt idx="143">
                  <c:v>-35.1</c:v>
                </c:pt>
                <c:pt idx="144">
                  <c:v>-33</c:v>
                </c:pt>
                <c:pt idx="145">
                  <c:v>-19.5</c:v>
                </c:pt>
                <c:pt idx="146">
                  <c:v>-12.8</c:v>
                </c:pt>
                <c:pt idx="147">
                  <c:v>-7.7</c:v>
                </c:pt>
                <c:pt idx="148">
                  <c:v>-4.0999999999999996</c:v>
                </c:pt>
                <c:pt idx="149">
                  <c:v>-2.4</c:v>
                </c:pt>
                <c:pt idx="150">
                  <c:v>-9.1999999999999993</c:v>
                </c:pt>
                <c:pt idx="151">
                  <c:v>-7.9</c:v>
                </c:pt>
                <c:pt idx="152">
                  <c:v>-13.4</c:v>
                </c:pt>
                <c:pt idx="153">
                  <c:v>-14.1</c:v>
                </c:pt>
                <c:pt idx="154">
                  <c:v>-9.3000000000000007</c:v>
                </c:pt>
                <c:pt idx="155">
                  <c:v>-5.7</c:v>
                </c:pt>
                <c:pt idx="156">
                  <c:v>-2</c:v>
                </c:pt>
                <c:pt idx="157">
                  <c:v>5.7</c:v>
                </c:pt>
                <c:pt idx="158">
                  <c:v>6.6</c:v>
                </c:pt>
                <c:pt idx="159">
                  <c:v>6.8</c:v>
                </c:pt>
                <c:pt idx="160">
                  <c:v>5.0999999999999996</c:v>
                </c:pt>
                <c:pt idx="161">
                  <c:v>5.3</c:v>
                </c:pt>
                <c:pt idx="162">
                  <c:v>5.7</c:v>
                </c:pt>
                <c:pt idx="163">
                  <c:v>3.6</c:v>
                </c:pt>
                <c:pt idx="164">
                  <c:v>4.2</c:v>
                </c:pt>
                <c:pt idx="165">
                  <c:v>5.5</c:v>
                </c:pt>
                <c:pt idx="166">
                  <c:v>-2.1</c:v>
                </c:pt>
                <c:pt idx="167">
                  <c:v>-4</c:v>
                </c:pt>
                <c:pt idx="168">
                  <c:v>-3.1</c:v>
                </c:pt>
                <c:pt idx="169">
                  <c:v>-3.6</c:v>
                </c:pt>
                <c:pt idx="170">
                  <c:v>-5.8</c:v>
                </c:pt>
                <c:pt idx="171">
                  <c:v>-5.0999999999999996</c:v>
                </c:pt>
                <c:pt idx="172">
                  <c:v>-6.9</c:v>
                </c:pt>
                <c:pt idx="173">
                  <c:v>-5.8</c:v>
                </c:pt>
                <c:pt idx="174">
                  <c:v>-5.6</c:v>
                </c:pt>
                <c:pt idx="175">
                  <c:v>-3</c:v>
                </c:pt>
                <c:pt idx="176">
                  <c:v>-1.2</c:v>
                </c:pt>
                <c:pt idx="177">
                  <c:v>-0.9</c:v>
                </c:pt>
                <c:pt idx="178">
                  <c:v>-1.7</c:v>
                </c:pt>
                <c:pt idx="179">
                  <c:v>-1.3</c:v>
                </c:pt>
                <c:pt idx="180">
                  <c:v>-4.7</c:v>
                </c:pt>
                <c:pt idx="181">
                  <c:v>-5.2</c:v>
                </c:pt>
                <c:pt idx="182">
                  <c:v>-3.7</c:v>
                </c:pt>
                <c:pt idx="183">
                  <c:v>-4.4000000000000004</c:v>
                </c:pt>
                <c:pt idx="184">
                  <c:v>-4.8</c:v>
                </c:pt>
                <c:pt idx="185">
                  <c:v>-5.9</c:v>
                </c:pt>
                <c:pt idx="186">
                  <c:v>-5.7</c:v>
                </c:pt>
                <c:pt idx="187">
                  <c:v>-4.0999999999999996</c:v>
                </c:pt>
              </c:numCache>
            </c:numRef>
          </c:val>
          <c:smooth val="0"/>
        </c:ser>
        <c:dLbls>
          <c:showLegendKey val="0"/>
          <c:showVal val="0"/>
          <c:showCatName val="0"/>
          <c:showSerName val="0"/>
          <c:showPercent val="0"/>
          <c:showBubbleSize val="0"/>
        </c:dLbls>
        <c:smooth val="0"/>
        <c:axId val="-592964864"/>
        <c:axId val="-592962688"/>
      </c:lineChart>
      <c:dateAx>
        <c:axId val="-592964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92962688"/>
        <c:crosses val="autoZero"/>
        <c:auto val="1"/>
        <c:lblOffset val="100"/>
        <c:baseTimeUnit val="months"/>
        <c:majorUnit val="1"/>
        <c:majorTimeUnit val="months"/>
      </c:dateAx>
      <c:valAx>
        <c:axId val="-592962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92964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8'!$B$2:$GG$2</c:f>
              <c:numCache>
                <c:formatCode>0.0</c:formatCode>
                <c:ptCount val="18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8'!$B$3:$GG$3</c:f>
              <c:numCache>
                <c:formatCode>0.0</c:formatCode>
                <c:ptCount val="18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numCache>
            </c:numRef>
          </c:val>
          <c:smooth val="0"/>
        </c:ser>
        <c:dLbls>
          <c:showLegendKey val="0"/>
          <c:showVal val="0"/>
          <c:showCatName val="0"/>
          <c:showSerName val="0"/>
          <c:showPercent val="0"/>
          <c:showBubbleSize val="0"/>
        </c:dLbls>
        <c:smooth val="0"/>
        <c:axId val="-516491728"/>
        <c:axId val="-516492816"/>
      </c:lineChart>
      <c:dateAx>
        <c:axId val="-5164917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92816"/>
        <c:crosses val="autoZero"/>
        <c:auto val="1"/>
        <c:lblOffset val="100"/>
        <c:baseTimeUnit val="months"/>
        <c:majorUnit val="1"/>
        <c:majorTimeUnit val="months"/>
      </c:dateAx>
      <c:valAx>
        <c:axId val="-516492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917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'TEPAV Perakende Güven Endeksi'!$B$3:$GG$3</c:f>
              <c:numCache>
                <c:formatCode>0.0</c:formatCode>
                <c:ptCount val="188"/>
                <c:pt idx="0">
                  <c:v>-21.321866438858198</c:v>
                </c:pt>
                <c:pt idx="1">
                  <c:v>-24.223397164999131</c:v>
                </c:pt>
                <c:pt idx="2">
                  <c:v>-23.586446252121036</c:v>
                </c:pt>
                <c:pt idx="3">
                  <c:v>-15.959928808618299</c:v>
                </c:pt>
                <c:pt idx="4">
                  <c:v>-16.536771809557933</c:v>
                </c:pt>
                <c:pt idx="5">
                  <c:v>-19.937137624896469</c:v>
                </c:pt>
                <c:pt idx="6">
                  <c:v>-22.807910660017868</c:v>
                </c:pt>
                <c:pt idx="7">
                  <c:v>-21.160174945858802</c:v>
                </c:pt>
                <c:pt idx="8">
                  <c:v>-21.972692434968668</c:v>
                </c:pt>
                <c:pt idx="9">
                  <c:v>-22.321235344158101</c:v>
                </c:pt>
                <c:pt idx="10">
                  <c:v>-16.815665415159568</c:v>
                </c:pt>
                <c:pt idx="11">
                  <c:v>-14.927883429774633</c:v>
                </c:pt>
                <c:pt idx="12">
                  <c:v>-11.904126504912767</c:v>
                </c:pt>
                <c:pt idx="13">
                  <c:v>-9.5798123718247954</c:v>
                </c:pt>
                <c:pt idx="14">
                  <c:v>-9.9453937672502146</c:v>
                </c:pt>
                <c:pt idx="15">
                  <c:v>-12.396758636249301</c:v>
                </c:pt>
                <c:pt idx="16">
                  <c:v>-11.319987224205589</c:v>
                </c:pt>
                <c:pt idx="17">
                  <c:v>-9.5298839858984152</c:v>
                </c:pt>
                <c:pt idx="18">
                  <c:v>-5.9622985357686114</c:v>
                </c:pt>
                <c:pt idx="19">
                  <c:v>-10.227785884054923</c:v>
                </c:pt>
                <c:pt idx="20">
                  <c:v>-10.529024502157922</c:v>
                </c:pt>
                <c:pt idx="21">
                  <c:v>-7.6035092288141586</c:v>
                </c:pt>
                <c:pt idx="22">
                  <c:v>-6.1639206139389975</c:v>
                </c:pt>
                <c:pt idx="23">
                  <c:v>-6.2097147804737398</c:v>
                </c:pt>
                <c:pt idx="24">
                  <c:v>-8.85582529409605</c:v>
                </c:pt>
                <c:pt idx="25">
                  <c:v>-8.6900797070383842</c:v>
                </c:pt>
                <c:pt idx="26">
                  <c:v>-5.1350635325975604</c:v>
                </c:pt>
                <c:pt idx="27">
                  <c:v>-2.9297505850525702</c:v>
                </c:pt>
                <c:pt idx="28">
                  <c:v>1.5967672988308068</c:v>
                </c:pt>
                <c:pt idx="29">
                  <c:v>2.1568366805825367</c:v>
                </c:pt>
                <c:pt idx="30">
                  <c:v>1.2858043755489763</c:v>
                </c:pt>
                <c:pt idx="31">
                  <c:v>-0.96508361669303255</c:v>
                </c:pt>
                <c:pt idx="32">
                  <c:v>6.6884927806263663</c:v>
                </c:pt>
                <c:pt idx="33">
                  <c:v>4.5630552535517337</c:v>
                </c:pt>
                <c:pt idx="34">
                  <c:v>1.9646793002124336</c:v>
                </c:pt>
                <c:pt idx="35">
                  <c:v>0.60692022849883343</c:v>
                </c:pt>
                <c:pt idx="36">
                  <c:v>1.5213780272887998</c:v>
                </c:pt>
                <c:pt idx="37">
                  <c:v>2.3850828205119332</c:v>
                </c:pt>
                <c:pt idx="38">
                  <c:v>-0.12014655690483285</c:v>
                </c:pt>
                <c:pt idx="39">
                  <c:v>-5.3857321584103017</c:v>
                </c:pt>
                <c:pt idx="40">
                  <c:v>-8.9412961707734454E-2</c:v>
                </c:pt>
                <c:pt idx="41">
                  <c:v>1.5997363836375669</c:v>
                </c:pt>
                <c:pt idx="42">
                  <c:v>-2.0510877433408989</c:v>
                </c:pt>
                <c:pt idx="43">
                  <c:v>4.3978181094953674</c:v>
                </c:pt>
                <c:pt idx="44">
                  <c:v>-2.8999692685631935</c:v>
                </c:pt>
                <c:pt idx="45">
                  <c:v>-2.5893148481815991</c:v>
                </c:pt>
                <c:pt idx="46">
                  <c:v>-1.7982518942882653</c:v>
                </c:pt>
                <c:pt idx="47">
                  <c:v>-7.0968788272548551</c:v>
                </c:pt>
                <c:pt idx="48">
                  <c:v>-3.2004479063158695</c:v>
                </c:pt>
                <c:pt idx="49">
                  <c:v>-7.6058041604796864</c:v>
                </c:pt>
                <c:pt idx="50">
                  <c:v>-5.9024187138016044</c:v>
                </c:pt>
                <c:pt idx="51">
                  <c:v>-7.5287899382953363</c:v>
                </c:pt>
                <c:pt idx="52">
                  <c:v>-1.8877471230475671</c:v>
                </c:pt>
                <c:pt idx="53">
                  <c:v>0.80560743344856556</c:v>
                </c:pt>
                <c:pt idx="54">
                  <c:v>-2.7064629056747411</c:v>
                </c:pt>
                <c:pt idx="55">
                  <c:v>-1.9294436605539989</c:v>
                </c:pt>
                <c:pt idx="56">
                  <c:v>-3.2680573115567935</c:v>
                </c:pt>
                <c:pt idx="57">
                  <c:v>-5.736468280032657</c:v>
                </c:pt>
                <c:pt idx="58">
                  <c:v>-2.0700173177601671</c:v>
                </c:pt>
                <c:pt idx="59">
                  <c:v>2.1202502098873346</c:v>
                </c:pt>
                <c:pt idx="60">
                  <c:v>-3.2569232275723992</c:v>
                </c:pt>
                <c:pt idx="61">
                  <c:v>-1.4099791513228983</c:v>
                </c:pt>
                <c:pt idx="62">
                  <c:v>2.1339494947000048E-2</c:v>
                </c:pt>
                <c:pt idx="63">
                  <c:v>-1.5786219596789326</c:v>
                </c:pt>
                <c:pt idx="64">
                  <c:v>-2.0485635846264674</c:v>
                </c:pt>
                <c:pt idx="65">
                  <c:v>2.0835796141741665</c:v>
                </c:pt>
                <c:pt idx="66">
                  <c:v>1.2285864812256004</c:v>
                </c:pt>
                <c:pt idx="67">
                  <c:v>1.5073883746686996</c:v>
                </c:pt>
                <c:pt idx="68">
                  <c:v>-5.9680981827914339</c:v>
                </c:pt>
                <c:pt idx="69">
                  <c:v>-11.146826970491501</c:v>
                </c:pt>
                <c:pt idx="70">
                  <c:v>-3.1703316765600675</c:v>
                </c:pt>
                <c:pt idx="71">
                  <c:v>-5.2008355001816682</c:v>
                </c:pt>
                <c:pt idx="72">
                  <c:v>-9.6296382673265004</c:v>
                </c:pt>
                <c:pt idx="73">
                  <c:v>-15.049598676225022</c:v>
                </c:pt>
                <c:pt idx="74">
                  <c:v>-7.356682678752434</c:v>
                </c:pt>
                <c:pt idx="75">
                  <c:v>-1.9495661103398672</c:v>
                </c:pt>
                <c:pt idx="76">
                  <c:v>-11.102875790257315</c:v>
                </c:pt>
                <c:pt idx="77">
                  <c:v>-12.18883928072677</c:v>
                </c:pt>
                <c:pt idx="78">
                  <c:v>-14.323126472059515</c:v>
                </c:pt>
                <c:pt idx="79">
                  <c:v>-15.844214223083391</c:v>
                </c:pt>
                <c:pt idx="80">
                  <c:v>-11.0128948067607</c:v>
                </c:pt>
                <c:pt idx="81">
                  <c:v>-2.9544462168427663</c:v>
                </c:pt>
                <c:pt idx="82">
                  <c:v>-3.3664276470686829</c:v>
                </c:pt>
                <c:pt idx="83">
                  <c:v>-6.3453350754384452</c:v>
                </c:pt>
                <c:pt idx="84">
                  <c:v>-4.4884638182976326</c:v>
                </c:pt>
                <c:pt idx="85">
                  <c:v>-5.3810768974823047</c:v>
                </c:pt>
                <c:pt idx="86">
                  <c:v>-9.0927928337365156</c:v>
                </c:pt>
                <c:pt idx="87">
                  <c:v>-11.318801334960265</c:v>
                </c:pt>
                <c:pt idx="88">
                  <c:v>-11.301291832873074</c:v>
                </c:pt>
                <c:pt idx="89">
                  <c:v>-2.2621665820160044</c:v>
                </c:pt>
                <c:pt idx="90">
                  <c:v>2.2074942315712014</c:v>
                </c:pt>
                <c:pt idx="91">
                  <c:v>0.54896190867996586</c:v>
                </c:pt>
                <c:pt idx="92">
                  <c:v>1.0986574166273335</c:v>
                </c:pt>
                <c:pt idx="93">
                  <c:v>-7.0535001365099639</c:v>
                </c:pt>
                <c:pt idx="94">
                  <c:v>-11.702965159513658</c:v>
                </c:pt>
                <c:pt idx="95">
                  <c:v>-3.7691938557217655</c:v>
                </c:pt>
                <c:pt idx="96">
                  <c:v>-10.080281531120349</c:v>
                </c:pt>
                <c:pt idx="97">
                  <c:v>-11.872859125371564</c:v>
                </c:pt>
                <c:pt idx="98">
                  <c:v>-11.151704396300111</c:v>
                </c:pt>
                <c:pt idx="99">
                  <c:v>-5.8716578249438003</c:v>
                </c:pt>
                <c:pt idx="100">
                  <c:v>-11.009993285409243</c:v>
                </c:pt>
                <c:pt idx="101">
                  <c:v>-15.547141902996223</c:v>
                </c:pt>
                <c:pt idx="102">
                  <c:v>-18.200940346696971</c:v>
                </c:pt>
                <c:pt idx="103">
                  <c:v>-18.436833442023964</c:v>
                </c:pt>
                <c:pt idx="104">
                  <c:v>-16.33200346637512</c:v>
                </c:pt>
                <c:pt idx="105">
                  <c:v>-23.904488670487797</c:v>
                </c:pt>
                <c:pt idx="106">
                  <c:v>-16.929019223728499</c:v>
                </c:pt>
                <c:pt idx="107">
                  <c:v>-17.638672257491766</c:v>
                </c:pt>
                <c:pt idx="108">
                  <c:v>-15.379406102271396</c:v>
                </c:pt>
                <c:pt idx="109">
                  <c:v>-15.283908972640248</c:v>
                </c:pt>
                <c:pt idx="110">
                  <c:v>-19.425187435507699</c:v>
                </c:pt>
                <c:pt idx="111">
                  <c:v>-15.203048765312323</c:v>
                </c:pt>
                <c:pt idx="112">
                  <c:v>-17.750874928416838</c:v>
                </c:pt>
                <c:pt idx="113">
                  <c:v>-14.568023488951487</c:v>
                </c:pt>
                <c:pt idx="114">
                  <c:v>-18.497665791239132</c:v>
                </c:pt>
                <c:pt idx="115">
                  <c:v>-14.959408999148613</c:v>
                </c:pt>
                <c:pt idx="116">
                  <c:v>-15.605599245517899</c:v>
                </c:pt>
                <c:pt idx="117">
                  <c:v>-7.9811481711662928</c:v>
                </c:pt>
                <c:pt idx="118">
                  <c:v>-10.37613573607412</c:v>
                </c:pt>
                <c:pt idx="119">
                  <c:v>-14.687810165057533</c:v>
                </c:pt>
                <c:pt idx="120">
                  <c:v>-17.765433377965469</c:v>
                </c:pt>
                <c:pt idx="121">
                  <c:v>-13.090377136738063</c:v>
                </c:pt>
                <c:pt idx="122">
                  <c:v>-9.2908499779244718</c:v>
                </c:pt>
                <c:pt idx="123">
                  <c:v>-12.7128609868172</c:v>
                </c:pt>
                <c:pt idx="124">
                  <c:v>-17.544872512606698</c:v>
                </c:pt>
                <c:pt idx="125">
                  <c:v>-19.267852798201034</c:v>
                </c:pt>
                <c:pt idx="126">
                  <c:v>-21.606945201389834</c:v>
                </c:pt>
                <c:pt idx="127">
                  <c:v>-6.6403595605251668</c:v>
                </c:pt>
                <c:pt idx="128">
                  <c:v>-20.73491989399643</c:v>
                </c:pt>
                <c:pt idx="129">
                  <c:v>-22.7783075246968</c:v>
                </c:pt>
                <c:pt idx="130">
                  <c:v>-11.535214842022805</c:v>
                </c:pt>
                <c:pt idx="131">
                  <c:v>-17.886196230016733</c:v>
                </c:pt>
                <c:pt idx="132">
                  <c:v>-15.547494824038543</c:v>
                </c:pt>
                <c:pt idx="133">
                  <c:v>-11.446788941304902</c:v>
                </c:pt>
                <c:pt idx="134">
                  <c:v>-19.835159543677367</c:v>
                </c:pt>
                <c:pt idx="135">
                  <c:v>-21.688302603707665</c:v>
                </c:pt>
                <c:pt idx="136">
                  <c:v>-15.564930042167267</c:v>
                </c:pt>
                <c:pt idx="137">
                  <c:v>-16.026730771165429</c:v>
                </c:pt>
                <c:pt idx="138">
                  <c:v>-12.251173974267589</c:v>
                </c:pt>
                <c:pt idx="139">
                  <c:v>-12.271481010152472</c:v>
                </c:pt>
                <c:pt idx="140">
                  <c:v>-11.522254944003995</c:v>
                </c:pt>
                <c:pt idx="141">
                  <c:v>-17.219185259827633</c:v>
                </c:pt>
                <c:pt idx="142">
                  <c:v>-19.785843818471733</c:v>
                </c:pt>
                <c:pt idx="143">
                  <c:v>-30.99484782973003</c:v>
                </c:pt>
                <c:pt idx="144">
                  <c:v>-17.089846137991319</c:v>
                </c:pt>
                <c:pt idx="145">
                  <c:v>-20.66923988577777</c:v>
                </c:pt>
                <c:pt idx="146">
                  <c:v>-16.520388802238369</c:v>
                </c:pt>
                <c:pt idx="147">
                  <c:v>-16.21433988700473</c:v>
                </c:pt>
                <c:pt idx="148">
                  <c:v>-16.089845486113649</c:v>
                </c:pt>
                <c:pt idx="149">
                  <c:v>-11.927165794875833</c:v>
                </c:pt>
                <c:pt idx="150">
                  <c:v>-11.102513094713785</c:v>
                </c:pt>
                <c:pt idx="151">
                  <c:v>-1.9281435387462638</c:v>
                </c:pt>
                <c:pt idx="152">
                  <c:v>-14.108803447944878</c:v>
                </c:pt>
                <c:pt idx="153">
                  <c:v>-19.414737101877932</c:v>
                </c:pt>
                <c:pt idx="154">
                  <c:v>-20.111783936083569</c:v>
                </c:pt>
                <c:pt idx="155">
                  <c:v>-17.875691312407636</c:v>
                </c:pt>
                <c:pt idx="156">
                  <c:v>-19.257383273155735</c:v>
                </c:pt>
                <c:pt idx="157">
                  <c:v>-18.5907320225961</c:v>
                </c:pt>
                <c:pt idx="158">
                  <c:v>-17.055557254952642</c:v>
                </c:pt>
                <c:pt idx="159">
                  <c:v>-18.380749364541501</c:v>
                </c:pt>
                <c:pt idx="160">
                  <c:v>-7.0500634497496675</c:v>
                </c:pt>
                <c:pt idx="161">
                  <c:v>-6.9412902937486995</c:v>
                </c:pt>
                <c:pt idx="162">
                  <c:v>-10.5621800911593</c:v>
                </c:pt>
                <c:pt idx="163">
                  <c:v>-11.561741912332968</c:v>
                </c:pt>
                <c:pt idx="164">
                  <c:v>-11.596014439743135</c:v>
                </c:pt>
                <c:pt idx="165">
                  <c:v>-9.6622554163548333</c:v>
                </c:pt>
                <c:pt idx="166">
                  <c:v>-12.184248447798312</c:v>
                </c:pt>
                <c:pt idx="167">
                  <c:v>-22.40974922450577</c:v>
                </c:pt>
                <c:pt idx="168">
                  <c:v>-16.586552280682131</c:v>
                </c:pt>
                <c:pt idx="169">
                  <c:v>-19.87771543374355</c:v>
                </c:pt>
                <c:pt idx="170">
                  <c:v>-6.4703953973211599</c:v>
                </c:pt>
                <c:pt idx="171">
                  <c:v>-7.0474006459795575</c:v>
                </c:pt>
                <c:pt idx="172">
                  <c:v>-5.5160254885465632</c:v>
                </c:pt>
                <c:pt idx="173">
                  <c:v>10.163245867443733</c:v>
                </c:pt>
                <c:pt idx="174">
                  <c:v>0.32967516264575325</c:v>
                </c:pt>
                <c:pt idx="175">
                  <c:v>-10.004700019217474</c:v>
                </c:pt>
                <c:pt idx="176">
                  <c:v>-8.4378937176480733</c:v>
                </c:pt>
                <c:pt idx="177">
                  <c:v>-4.3189774244069801</c:v>
                </c:pt>
                <c:pt idx="178">
                  <c:v>-7.6308900083043696</c:v>
                </c:pt>
                <c:pt idx="179">
                  <c:v>-3.0970960752858936</c:v>
                </c:pt>
                <c:pt idx="180">
                  <c:v>-10.897466497076911</c:v>
                </c:pt>
                <c:pt idx="181">
                  <c:v>-10.55257307288605</c:v>
                </c:pt>
                <c:pt idx="182">
                  <c:v>-17.219333775945767</c:v>
                </c:pt>
                <c:pt idx="183">
                  <c:v>4.431076610784916</c:v>
                </c:pt>
                <c:pt idx="184">
                  <c:v>9.6262018964739635</c:v>
                </c:pt>
                <c:pt idx="185">
                  <c:v>-13.765313287677666</c:v>
                </c:pt>
                <c:pt idx="186">
                  <c:v>-10.163430359662767</c:v>
                </c:pt>
                <c:pt idx="187">
                  <c:v>-14.032361237862498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'TEPAV Perakende Güven Endeksi'!$B$2:$GG$2</c:f>
              <c:numCache>
                <c:formatCode>0.0</c:formatCode>
                <c:ptCount val="18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numCache>
            </c:numRef>
          </c:val>
          <c:smooth val="0"/>
        </c:ser>
        <c:dLbls>
          <c:showLegendKey val="0"/>
          <c:showVal val="0"/>
          <c:showCatName val="0"/>
          <c:showSerName val="0"/>
          <c:showPercent val="0"/>
          <c:showBubbleSize val="0"/>
        </c:dLbls>
        <c:smooth val="0"/>
        <c:axId val="-788357584"/>
        <c:axId val="-516495536"/>
      </c:lineChart>
      <c:dateAx>
        <c:axId val="-788357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95536"/>
        <c:crosses val="autoZero"/>
        <c:auto val="1"/>
        <c:lblOffset val="100"/>
        <c:baseTimeUnit val="months"/>
        <c:majorUnit val="1"/>
        <c:majorTimeUnit val="months"/>
      </c:dateAx>
      <c:valAx>
        <c:axId val="-5164955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88357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1'!$B$3:$GG$3</c:f>
              <c:numCache>
                <c:formatCode>0.0</c:formatCode>
                <c:ptCount val="188"/>
                <c:pt idx="0">
                  <c:v>-64.357934520725195</c:v>
                </c:pt>
                <c:pt idx="1">
                  <c:v>-66.709145931018796</c:v>
                </c:pt>
                <c:pt idx="2">
                  <c:v>-69.166530121179306</c:v>
                </c:pt>
                <c:pt idx="3">
                  <c:v>-59.992685419047397</c:v>
                </c:pt>
                <c:pt idx="4">
                  <c:v>-58.651848902485803</c:v>
                </c:pt>
                <c:pt idx="5">
                  <c:v>-62.170873068204202</c:v>
                </c:pt>
                <c:pt idx="6">
                  <c:v>-68.249978104091497</c:v>
                </c:pt>
                <c:pt idx="7">
                  <c:v>-63.333483817878303</c:v>
                </c:pt>
                <c:pt idx="8">
                  <c:v>-63.757073221125196</c:v>
                </c:pt>
                <c:pt idx="9">
                  <c:v>-61.199950324074003</c:v>
                </c:pt>
                <c:pt idx="10">
                  <c:v>-56.0752233985773</c:v>
                </c:pt>
                <c:pt idx="11">
                  <c:v>-59.361975264399497</c:v>
                </c:pt>
                <c:pt idx="12">
                  <c:v>-47.434145579206699</c:v>
                </c:pt>
                <c:pt idx="13">
                  <c:v>-41.1624045956871</c:v>
                </c:pt>
                <c:pt idx="14">
                  <c:v>-43.062781274338803</c:v>
                </c:pt>
                <c:pt idx="15">
                  <c:v>-45.485895809371399</c:v>
                </c:pt>
                <c:pt idx="16">
                  <c:v>-60.068047585663003</c:v>
                </c:pt>
                <c:pt idx="17">
                  <c:v>-51.010160307328597</c:v>
                </c:pt>
                <c:pt idx="18">
                  <c:v>-42.457529782073401</c:v>
                </c:pt>
                <c:pt idx="19">
                  <c:v>-46.099327458803799</c:v>
                </c:pt>
                <c:pt idx="20">
                  <c:v>-48.084916002086899</c:v>
                </c:pt>
                <c:pt idx="21">
                  <c:v>-43.008419481319798</c:v>
                </c:pt>
                <c:pt idx="22">
                  <c:v>-44.502216412652402</c:v>
                </c:pt>
                <c:pt idx="23">
                  <c:v>-41.425643833105603</c:v>
                </c:pt>
                <c:pt idx="24">
                  <c:v>-41.695481328645599</c:v>
                </c:pt>
                <c:pt idx="25">
                  <c:v>-37.494015645256603</c:v>
                </c:pt>
                <c:pt idx="26">
                  <c:v>-31.083471845789798</c:v>
                </c:pt>
                <c:pt idx="27">
                  <c:v>-31.451070002249299</c:v>
                </c:pt>
                <c:pt idx="28">
                  <c:v>-24.411553646925</c:v>
                </c:pt>
                <c:pt idx="29">
                  <c:v>-21.4824183444135</c:v>
                </c:pt>
                <c:pt idx="30">
                  <c:v>-19.272424132872001</c:v>
                </c:pt>
                <c:pt idx="31">
                  <c:v>-28.067089484911499</c:v>
                </c:pt>
                <c:pt idx="32">
                  <c:v>-16.908569774149701</c:v>
                </c:pt>
                <c:pt idx="33">
                  <c:v>-24.916501457149099</c:v>
                </c:pt>
                <c:pt idx="34">
                  <c:v>-24.222564357558799</c:v>
                </c:pt>
                <c:pt idx="35">
                  <c:v>-25.158527848708101</c:v>
                </c:pt>
                <c:pt idx="36">
                  <c:v>-28.208469485258501</c:v>
                </c:pt>
                <c:pt idx="37">
                  <c:v>-20.454977972475898</c:v>
                </c:pt>
                <c:pt idx="38">
                  <c:v>-24.3360095913051</c:v>
                </c:pt>
                <c:pt idx="39">
                  <c:v>-35.530732044252403</c:v>
                </c:pt>
                <c:pt idx="40">
                  <c:v>-27.477437395743902</c:v>
                </c:pt>
                <c:pt idx="41">
                  <c:v>-27.1916646719799</c:v>
                </c:pt>
                <c:pt idx="42">
                  <c:v>-32.056788385466596</c:v>
                </c:pt>
                <c:pt idx="43">
                  <c:v>-26.378757760520401</c:v>
                </c:pt>
                <c:pt idx="44">
                  <c:v>-38.777575530762903</c:v>
                </c:pt>
                <c:pt idx="45">
                  <c:v>-38.249337146238297</c:v>
                </c:pt>
                <c:pt idx="46">
                  <c:v>-36.774986752107097</c:v>
                </c:pt>
                <c:pt idx="47">
                  <c:v>-37.672503675418596</c:v>
                </c:pt>
                <c:pt idx="48">
                  <c:v>-35.422073520378397</c:v>
                </c:pt>
                <c:pt idx="49">
                  <c:v>-39.980155316778799</c:v>
                </c:pt>
                <c:pt idx="50">
                  <c:v>-33.723213587109903</c:v>
                </c:pt>
                <c:pt idx="51">
                  <c:v>-40.244287721574999</c:v>
                </c:pt>
                <c:pt idx="52">
                  <c:v>-31.8979194379862</c:v>
                </c:pt>
                <c:pt idx="53">
                  <c:v>-32.893474583141902</c:v>
                </c:pt>
                <c:pt idx="54">
                  <c:v>-31.038189515678301</c:v>
                </c:pt>
                <c:pt idx="55">
                  <c:v>-31.500873775486799</c:v>
                </c:pt>
                <c:pt idx="56">
                  <c:v>-28.768560511194298</c:v>
                </c:pt>
                <c:pt idx="57">
                  <c:v>-39.495744495013199</c:v>
                </c:pt>
                <c:pt idx="58">
                  <c:v>-33.3888594863772</c:v>
                </c:pt>
                <c:pt idx="59">
                  <c:v>-32.729521190913097</c:v>
                </c:pt>
                <c:pt idx="60">
                  <c:v>-35.024733513079397</c:v>
                </c:pt>
                <c:pt idx="61">
                  <c:v>-32.723527534771698</c:v>
                </c:pt>
                <c:pt idx="62">
                  <c:v>-37.675828317490897</c:v>
                </c:pt>
                <c:pt idx="63">
                  <c:v>-31.248668976056798</c:v>
                </c:pt>
                <c:pt idx="64">
                  <c:v>-26.152499330600101</c:v>
                </c:pt>
                <c:pt idx="65">
                  <c:v>-16.711492579341801</c:v>
                </c:pt>
                <c:pt idx="66">
                  <c:v>-18.283861885465299</c:v>
                </c:pt>
                <c:pt idx="67">
                  <c:v>-22.7688356254606</c:v>
                </c:pt>
                <c:pt idx="68">
                  <c:v>-48.769597081759798</c:v>
                </c:pt>
                <c:pt idx="69">
                  <c:v>-52.490153804602201</c:v>
                </c:pt>
                <c:pt idx="70">
                  <c:v>-58.651408305529003</c:v>
                </c:pt>
                <c:pt idx="71">
                  <c:v>-44.971023003008703</c:v>
                </c:pt>
                <c:pt idx="72">
                  <c:v>-52.1894180418833</c:v>
                </c:pt>
                <c:pt idx="73">
                  <c:v>-54.7366375420075</c:v>
                </c:pt>
                <c:pt idx="74">
                  <c:v>-49.253738870462101</c:v>
                </c:pt>
                <c:pt idx="75">
                  <c:v>-35.831896210537401</c:v>
                </c:pt>
                <c:pt idx="76">
                  <c:v>-44.397250338087403</c:v>
                </c:pt>
                <c:pt idx="77">
                  <c:v>-49.149809882671398</c:v>
                </c:pt>
                <c:pt idx="78">
                  <c:v>-48.989816237675299</c:v>
                </c:pt>
                <c:pt idx="79">
                  <c:v>-52.135616178736399</c:v>
                </c:pt>
                <c:pt idx="80">
                  <c:v>-52.529522772643404</c:v>
                </c:pt>
                <c:pt idx="81">
                  <c:v>-42.506089948673001</c:v>
                </c:pt>
                <c:pt idx="82">
                  <c:v>-29.809746589117399</c:v>
                </c:pt>
                <c:pt idx="83">
                  <c:v>-36.225136498865197</c:v>
                </c:pt>
                <c:pt idx="84">
                  <c:v>-36.038625440223598</c:v>
                </c:pt>
                <c:pt idx="85">
                  <c:v>-33.579990308141099</c:v>
                </c:pt>
                <c:pt idx="86">
                  <c:v>-46.007920354717697</c:v>
                </c:pt>
                <c:pt idx="87">
                  <c:v>-39.9452515782097</c:v>
                </c:pt>
                <c:pt idx="88">
                  <c:v>-45.380747833943801</c:v>
                </c:pt>
                <c:pt idx="89">
                  <c:v>-37.127512554924301</c:v>
                </c:pt>
                <c:pt idx="90">
                  <c:v>-37.925951231287797</c:v>
                </c:pt>
                <c:pt idx="91">
                  <c:v>-31.627956863141002</c:v>
                </c:pt>
                <c:pt idx="92">
                  <c:v>-31.003349097968599</c:v>
                </c:pt>
                <c:pt idx="93">
                  <c:v>-39.367609897839102</c:v>
                </c:pt>
                <c:pt idx="94">
                  <c:v>-45.788071880163002</c:v>
                </c:pt>
                <c:pt idx="95">
                  <c:v>-28.305427226058299</c:v>
                </c:pt>
                <c:pt idx="96">
                  <c:v>-39.575657880689199</c:v>
                </c:pt>
                <c:pt idx="97">
                  <c:v>-45.986120010993197</c:v>
                </c:pt>
                <c:pt idx="98">
                  <c:v>-41.044465850860398</c:v>
                </c:pt>
                <c:pt idx="99">
                  <c:v>-42.909425088875899</c:v>
                </c:pt>
                <c:pt idx="100">
                  <c:v>-40.688070596314901</c:v>
                </c:pt>
                <c:pt idx="101">
                  <c:v>-49.4160034452537</c:v>
                </c:pt>
                <c:pt idx="102">
                  <c:v>-49.784594119123199</c:v>
                </c:pt>
                <c:pt idx="103">
                  <c:v>-55.453725354251297</c:v>
                </c:pt>
                <c:pt idx="104">
                  <c:v>-53.036938716915103</c:v>
                </c:pt>
                <c:pt idx="105">
                  <c:v>-42.790927567517599</c:v>
                </c:pt>
                <c:pt idx="106">
                  <c:v>-47.686549246721299</c:v>
                </c:pt>
                <c:pt idx="107">
                  <c:v>-52.599630004032697</c:v>
                </c:pt>
                <c:pt idx="108">
                  <c:v>-47.053202249476499</c:v>
                </c:pt>
                <c:pt idx="109">
                  <c:v>-52.651769994490401</c:v>
                </c:pt>
                <c:pt idx="110">
                  <c:v>-50.482323331753101</c:v>
                </c:pt>
                <c:pt idx="111">
                  <c:v>-51.105801238308899</c:v>
                </c:pt>
                <c:pt idx="112">
                  <c:v>-52.1614671658605</c:v>
                </c:pt>
                <c:pt idx="113">
                  <c:v>-52.098414542021096</c:v>
                </c:pt>
                <c:pt idx="114">
                  <c:v>-52.564038900683698</c:v>
                </c:pt>
                <c:pt idx="115">
                  <c:v>-50.1864398208427</c:v>
                </c:pt>
                <c:pt idx="116">
                  <c:v>-45.584374331594397</c:v>
                </c:pt>
                <c:pt idx="117">
                  <c:v>-41.069423123161798</c:v>
                </c:pt>
                <c:pt idx="118">
                  <c:v>-42.617772405609202</c:v>
                </c:pt>
                <c:pt idx="119">
                  <c:v>-44.8765954778641</c:v>
                </c:pt>
                <c:pt idx="120">
                  <c:v>-49.698012475090501</c:v>
                </c:pt>
                <c:pt idx="121">
                  <c:v>-45.114754329473399</c:v>
                </c:pt>
                <c:pt idx="122">
                  <c:v>-38.752464075162997</c:v>
                </c:pt>
                <c:pt idx="123">
                  <c:v>-43.756887379737798</c:v>
                </c:pt>
                <c:pt idx="124">
                  <c:v>-50.891241345581001</c:v>
                </c:pt>
                <c:pt idx="125">
                  <c:v>-62.9592152926841</c:v>
                </c:pt>
                <c:pt idx="126">
                  <c:v>-60.536091235746198</c:v>
                </c:pt>
                <c:pt idx="127">
                  <c:v>-42.813151777418099</c:v>
                </c:pt>
                <c:pt idx="128">
                  <c:v>-58.886823539439</c:v>
                </c:pt>
                <c:pt idx="129">
                  <c:v>-59.4031005872177</c:v>
                </c:pt>
                <c:pt idx="130">
                  <c:v>-46.029258788461597</c:v>
                </c:pt>
                <c:pt idx="131">
                  <c:v>-50.8149656452428</c:v>
                </c:pt>
                <c:pt idx="132">
                  <c:v>-54.386780907131303</c:v>
                </c:pt>
                <c:pt idx="133">
                  <c:v>-38.106232568294303</c:v>
                </c:pt>
                <c:pt idx="134">
                  <c:v>-59.0449826084797</c:v>
                </c:pt>
                <c:pt idx="135">
                  <c:v>-57.801823056676596</c:v>
                </c:pt>
                <c:pt idx="136">
                  <c:v>-53.129276479810102</c:v>
                </c:pt>
                <c:pt idx="137">
                  <c:v>-53.235788856621902</c:v>
                </c:pt>
                <c:pt idx="138">
                  <c:v>-52.2291316373217</c:v>
                </c:pt>
                <c:pt idx="139">
                  <c:v>-50.242596161718602</c:v>
                </c:pt>
                <c:pt idx="140">
                  <c:v>-49.170995233124202</c:v>
                </c:pt>
                <c:pt idx="141">
                  <c:v>-55.434451340178398</c:v>
                </c:pt>
                <c:pt idx="142">
                  <c:v>-53.659860993843097</c:v>
                </c:pt>
                <c:pt idx="143">
                  <c:v>-69.097814291390094</c:v>
                </c:pt>
                <c:pt idx="144">
                  <c:v>-52.170085655337502</c:v>
                </c:pt>
                <c:pt idx="145">
                  <c:v>-65.941749505161695</c:v>
                </c:pt>
                <c:pt idx="146">
                  <c:v>-51.9444270398645</c:v>
                </c:pt>
                <c:pt idx="147">
                  <c:v>-53.787248783198102</c:v>
                </c:pt>
                <c:pt idx="148">
                  <c:v>-55.573783361798</c:v>
                </c:pt>
                <c:pt idx="149">
                  <c:v>-50.2788822697147</c:v>
                </c:pt>
                <c:pt idx="150">
                  <c:v>-48.840825573268397</c:v>
                </c:pt>
                <c:pt idx="151">
                  <c:v>-25.2193228808814</c:v>
                </c:pt>
                <c:pt idx="152">
                  <c:v>-52.146188738993601</c:v>
                </c:pt>
                <c:pt idx="153">
                  <c:v>-54.418568190129101</c:v>
                </c:pt>
                <c:pt idx="154">
                  <c:v>-56.274719832372902</c:v>
                </c:pt>
                <c:pt idx="155">
                  <c:v>-51.980653211196199</c:v>
                </c:pt>
                <c:pt idx="156">
                  <c:v>-55.999234431938902</c:v>
                </c:pt>
                <c:pt idx="157">
                  <c:v>-57.995036007382403</c:v>
                </c:pt>
                <c:pt idx="158">
                  <c:v>-54.990032962201497</c:v>
                </c:pt>
                <c:pt idx="159">
                  <c:v>-60.0531062036153</c:v>
                </c:pt>
                <c:pt idx="160">
                  <c:v>-22.599777406774301</c:v>
                </c:pt>
                <c:pt idx="161">
                  <c:v>-22.105083109482099</c:v>
                </c:pt>
                <c:pt idx="162">
                  <c:v>-35.1497016104137</c:v>
                </c:pt>
                <c:pt idx="163">
                  <c:v>-47.502493544378503</c:v>
                </c:pt>
                <c:pt idx="164">
                  <c:v>-43.916034102007004</c:v>
                </c:pt>
                <c:pt idx="165">
                  <c:v>-41.060150523207199</c:v>
                </c:pt>
                <c:pt idx="166">
                  <c:v>-54.428457106588297</c:v>
                </c:pt>
                <c:pt idx="167">
                  <c:v>-69.595249676977701</c:v>
                </c:pt>
                <c:pt idx="168">
                  <c:v>-58.349674200578797</c:v>
                </c:pt>
                <c:pt idx="169">
                  <c:v>-62.808585051778699</c:v>
                </c:pt>
                <c:pt idx="170">
                  <c:v>-27.239778123152199</c:v>
                </c:pt>
                <c:pt idx="171">
                  <c:v>-29.4051391691949</c:v>
                </c:pt>
                <c:pt idx="172">
                  <c:v>-19.546111973658</c:v>
                </c:pt>
                <c:pt idx="173">
                  <c:v>16.417827326757799</c:v>
                </c:pt>
                <c:pt idx="174">
                  <c:v>-5.8507529781048904</c:v>
                </c:pt>
                <c:pt idx="175">
                  <c:v>-45.144945079771396</c:v>
                </c:pt>
                <c:pt idx="176">
                  <c:v>-23.2625658706521</c:v>
                </c:pt>
                <c:pt idx="177">
                  <c:v>-26.336044378261199</c:v>
                </c:pt>
                <c:pt idx="178">
                  <c:v>-37.022615419928499</c:v>
                </c:pt>
                <c:pt idx="179">
                  <c:v>-26.006215723772002</c:v>
                </c:pt>
                <c:pt idx="180">
                  <c:v>-43.164458340274301</c:v>
                </c:pt>
                <c:pt idx="181">
                  <c:v>-46.4619535576945</c:v>
                </c:pt>
                <c:pt idx="182">
                  <c:v>-46.436182833074298</c:v>
                </c:pt>
                <c:pt idx="183">
                  <c:v>8.7733166950443096</c:v>
                </c:pt>
                <c:pt idx="184">
                  <c:v>28.008625605773801</c:v>
                </c:pt>
                <c:pt idx="185">
                  <c:v>-37.247579552944799</c:v>
                </c:pt>
                <c:pt idx="186">
                  <c:v>-35.8146982041456</c:v>
                </c:pt>
                <c:pt idx="187">
                  <c:v>-46.645261127570201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1'!$B$4:$GG$4</c:f>
              <c:numCache>
                <c:formatCode>#,##0.0</c:formatCode>
                <c:ptCount val="188"/>
                <c:pt idx="0">
                  <c:v>-4.2</c:v>
                </c:pt>
                <c:pt idx="1">
                  <c:v>-8.6999999999999993</c:v>
                </c:pt>
                <c:pt idx="2">
                  <c:v>-15.3</c:v>
                </c:pt>
                <c:pt idx="3">
                  <c:v>-14.5</c:v>
                </c:pt>
                <c:pt idx="4">
                  <c:v>-14.1</c:v>
                </c:pt>
                <c:pt idx="5">
                  <c:v>-18.600000000000001</c:v>
                </c:pt>
                <c:pt idx="6">
                  <c:v>-20</c:v>
                </c:pt>
                <c:pt idx="7">
                  <c:v>-29.3</c:v>
                </c:pt>
                <c:pt idx="8">
                  <c:v>-25.5</c:v>
                </c:pt>
                <c:pt idx="9">
                  <c:v>-25.7</c:v>
                </c:pt>
                <c:pt idx="10">
                  <c:v>-25.4</c:v>
                </c:pt>
                <c:pt idx="11">
                  <c:v>-27.1</c:v>
                </c:pt>
                <c:pt idx="12">
                  <c:v>-18.8</c:v>
                </c:pt>
                <c:pt idx="13">
                  <c:v>-23.3</c:v>
                </c:pt>
                <c:pt idx="14">
                  <c:v>-19.100000000000001</c:v>
                </c:pt>
                <c:pt idx="15">
                  <c:v>-15</c:v>
                </c:pt>
                <c:pt idx="16">
                  <c:v>-17</c:v>
                </c:pt>
                <c:pt idx="17">
                  <c:v>-18.600000000000001</c:v>
                </c:pt>
                <c:pt idx="18">
                  <c:v>-14.6</c:v>
                </c:pt>
                <c:pt idx="19">
                  <c:v>-16</c:v>
                </c:pt>
                <c:pt idx="20">
                  <c:v>-7.6</c:v>
                </c:pt>
                <c:pt idx="21">
                  <c:v>-12.9</c:v>
                </c:pt>
                <c:pt idx="22">
                  <c:v>-14</c:v>
                </c:pt>
                <c:pt idx="23">
                  <c:v>-3.9</c:v>
                </c:pt>
                <c:pt idx="24">
                  <c:v>-6</c:v>
                </c:pt>
                <c:pt idx="25">
                  <c:v>-8.1</c:v>
                </c:pt>
                <c:pt idx="26">
                  <c:v>-6.9</c:v>
                </c:pt>
                <c:pt idx="27">
                  <c:v>-4.5999999999999996</c:v>
                </c:pt>
                <c:pt idx="28">
                  <c:v>-4</c:v>
                </c:pt>
                <c:pt idx="29">
                  <c:v>-0.6</c:v>
                </c:pt>
                <c:pt idx="30">
                  <c:v>-3</c:v>
                </c:pt>
                <c:pt idx="31">
                  <c:v>5.5</c:v>
                </c:pt>
                <c:pt idx="32">
                  <c:v>3.1</c:v>
                </c:pt>
                <c:pt idx="33">
                  <c:v>1.3</c:v>
                </c:pt>
                <c:pt idx="34">
                  <c:v>-0.3</c:v>
                </c:pt>
                <c:pt idx="35">
                  <c:v>-1.3</c:v>
                </c:pt>
                <c:pt idx="36">
                  <c:v>-0.1</c:v>
                </c:pt>
                <c:pt idx="37">
                  <c:v>-2.2999999999999998</c:v>
                </c:pt>
                <c:pt idx="38">
                  <c:v>-5.2</c:v>
                </c:pt>
                <c:pt idx="39">
                  <c:v>-7.7</c:v>
                </c:pt>
                <c:pt idx="40">
                  <c:v>-10.7</c:v>
                </c:pt>
                <c:pt idx="41">
                  <c:v>-14.2</c:v>
                </c:pt>
                <c:pt idx="42">
                  <c:v>-15.7</c:v>
                </c:pt>
                <c:pt idx="43">
                  <c:v>-16.5</c:v>
                </c:pt>
                <c:pt idx="44">
                  <c:v>-15.8</c:v>
                </c:pt>
                <c:pt idx="45">
                  <c:v>-12.8</c:v>
                </c:pt>
                <c:pt idx="46">
                  <c:v>-9.8000000000000007</c:v>
                </c:pt>
                <c:pt idx="47">
                  <c:v>-8.6</c:v>
                </c:pt>
                <c:pt idx="48">
                  <c:v>-19.100000000000001</c:v>
                </c:pt>
                <c:pt idx="49">
                  <c:v>-16.899999999999999</c:v>
                </c:pt>
                <c:pt idx="50">
                  <c:v>-17.2</c:v>
                </c:pt>
                <c:pt idx="51">
                  <c:v>-20.100000000000001</c:v>
                </c:pt>
                <c:pt idx="52">
                  <c:v>-23.6</c:v>
                </c:pt>
                <c:pt idx="53">
                  <c:v>-20.9</c:v>
                </c:pt>
                <c:pt idx="54">
                  <c:v>-18.600000000000001</c:v>
                </c:pt>
                <c:pt idx="55">
                  <c:v>-22.2</c:v>
                </c:pt>
                <c:pt idx="56">
                  <c:v>-20.8</c:v>
                </c:pt>
                <c:pt idx="57">
                  <c:v>-23.6</c:v>
                </c:pt>
                <c:pt idx="58">
                  <c:v>-24.5</c:v>
                </c:pt>
                <c:pt idx="59">
                  <c:v>-26</c:v>
                </c:pt>
                <c:pt idx="60">
                  <c:v>-23.7</c:v>
                </c:pt>
                <c:pt idx="61">
                  <c:v>-18.2</c:v>
                </c:pt>
                <c:pt idx="62">
                  <c:v>-18.5</c:v>
                </c:pt>
                <c:pt idx="63">
                  <c:v>-13.4</c:v>
                </c:pt>
                <c:pt idx="64">
                  <c:v>-9.9</c:v>
                </c:pt>
                <c:pt idx="65">
                  <c:v>-9.5</c:v>
                </c:pt>
                <c:pt idx="66">
                  <c:v>-11.7</c:v>
                </c:pt>
                <c:pt idx="67">
                  <c:v>-7.7</c:v>
                </c:pt>
                <c:pt idx="68">
                  <c:v>-6.1</c:v>
                </c:pt>
                <c:pt idx="69">
                  <c:v>-1.6</c:v>
                </c:pt>
                <c:pt idx="70">
                  <c:v>-1.2</c:v>
                </c:pt>
                <c:pt idx="71">
                  <c:v>-3.2</c:v>
                </c:pt>
                <c:pt idx="72">
                  <c:v>-1.5</c:v>
                </c:pt>
                <c:pt idx="73">
                  <c:v>-0.4</c:v>
                </c:pt>
                <c:pt idx="74">
                  <c:v>-1.8</c:v>
                </c:pt>
                <c:pt idx="75">
                  <c:v>-5.6</c:v>
                </c:pt>
                <c:pt idx="76">
                  <c:v>-7.9</c:v>
                </c:pt>
                <c:pt idx="77">
                  <c:v>-7.4</c:v>
                </c:pt>
                <c:pt idx="78">
                  <c:v>-6</c:v>
                </c:pt>
                <c:pt idx="79">
                  <c:v>-4.7</c:v>
                </c:pt>
                <c:pt idx="80">
                  <c:v>0.1</c:v>
                </c:pt>
                <c:pt idx="81">
                  <c:v>3.5</c:v>
                </c:pt>
                <c:pt idx="82">
                  <c:v>2.8</c:v>
                </c:pt>
                <c:pt idx="83">
                  <c:v>7.9</c:v>
                </c:pt>
                <c:pt idx="84">
                  <c:v>5.7</c:v>
                </c:pt>
                <c:pt idx="85">
                  <c:v>4.9000000000000004</c:v>
                </c:pt>
                <c:pt idx="86">
                  <c:v>9.8000000000000007</c:v>
                </c:pt>
                <c:pt idx="87">
                  <c:v>13.1</c:v>
                </c:pt>
                <c:pt idx="88">
                  <c:v>9.8000000000000007</c:v>
                </c:pt>
                <c:pt idx="89">
                  <c:v>13</c:v>
                </c:pt>
                <c:pt idx="90">
                  <c:v>14</c:v>
                </c:pt>
                <c:pt idx="91">
                  <c:v>5.5</c:v>
                </c:pt>
                <c:pt idx="92">
                  <c:v>8.6</c:v>
                </c:pt>
                <c:pt idx="93">
                  <c:v>7.7</c:v>
                </c:pt>
                <c:pt idx="94">
                  <c:v>8.8000000000000007</c:v>
                </c:pt>
                <c:pt idx="95">
                  <c:v>8.1999999999999993</c:v>
                </c:pt>
                <c:pt idx="96">
                  <c:v>10.4</c:v>
                </c:pt>
                <c:pt idx="97">
                  <c:v>6.9</c:v>
                </c:pt>
                <c:pt idx="98">
                  <c:v>7.9</c:v>
                </c:pt>
                <c:pt idx="99">
                  <c:v>2.1</c:v>
                </c:pt>
                <c:pt idx="100">
                  <c:v>4.2</c:v>
                </c:pt>
                <c:pt idx="101">
                  <c:v>2.8</c:v>
                </c:pt>
                <c:pt idx="102">
                  <c:v>5.8</c:v>
                </c:pt>
                <c:pt idx="103">
                  <c:v>9.1</c:v>
                </c:pt>
                <c:pt idx="104">
                  <c:v>9.4</c:v>
                </c:pt>
                <c:pt idx="105">
                  <c:v>8.5</c:v>
                </c:pt>
                <c:pt idx="106">
                  <c:v>8.3000000000000007</c:v>
                </c:pt>
                <c:pt idx="107">
                  <c:v>12</c:v>
                </c:pt>
                <c:pt idx="108">
                  <c:v>7</c:v>
                </c:pt>
                <c:pt idx="109">
                  <c:v>11.9</c:v>
                </c:pt>
                <c:pt idx="110">
                  <c:v>13.7</c:v>
                </c:pt>
                <c:pt idx="111">
                  <c:v>7.5</c:v>
                </c:pt>
                <c:pt idx="112">
                  <c:v>7.9</c:v>
                </c:pt>
                <c:pt idx="113">
                  <c:v>12.7</c:v>
                </c:pt>
                <c:pt idx="114">
                  <c:v>10.1</c:v>
                </c:pt>
                <c:pt idx="115">
                  <c:v>13.5</c:v>
                </c:pt>
                <c:pt idx="116">
                  <c:v>15</c:v>
                </c:pt>
                <c:pt idx="117">
                  <c:v>13.8</c:v>
                </c:pt>
                <c:pt idx="118">
                  <c:v>8.9</c:v>
                </c:pt>
                <c:pt idx="119">
                  <c:v>6.2</c:v>
                </c:pt>
                <c:pt idx="120">
                  <c:v>7.5</c:v>
                </c:pt>
                <c:pt idx="121">
                  <c:v>6.6</c:v>
                </c:pt>
                <c:pt idx="122">
                  <c:v>8.3000000000000007</c:v>
                </c:pt>
                <c:pt idx="123">
                  <c:v>8</c:v>
                </c:pt>
                <c:pt idx="124">
                  <c:v>9.6999999999999993</c:v>
                </c:pt>
                <c:pt idx="125">
                  <c:v>4.5999999999999996</c:v>
                </c:pt>
                <c:pt idx="126">
                  <c:v>6.7</c:v>
                </c:pt>
                <c:pt idx="127">
                  <c:v>8.5</c:v>
                </c:pt>
                <c:pt idx="128">
                  <c:v>6.2</c:v>
                </c:pt>
                <c:pt idx="129">
                  <c:v>8</c:v>
                </c:pt>
                <c:pt idx="130">
                  <c:v>9.1999999999999993</c:v>
                </c:pt>
                <c:pt idx="131">
                  <c:v>5.7</c:v>
                </c:pt>
                <c:pt idx="132">
                  <c:v>8</c:v>
                </c:pt>
                <c:pt idx="133">
                  <c:v>9.4</c:v>
                </c:pt>
                <c:pt idx="134">
                  <c:v>9</c:v>
                </c:pt>
                <c:pt idx="135">
                  <c:v>8.8000000000000007</c:v>
                </c:pt>
                <c:pt idx="136">
                  <c:v>8.9</c:v>
                </c:pt>
                <c:pt idx="137">
                  <c:v>6.4</c:v>
                </c:pt>
                <c:pt idx="138">
                  <c:v>8.6</c:v>
                </c:pt>
                <c:pt idx="139">
                  <c:v>12.8</c:v>
                </c:pt>
                <c:pt idx="140">
                  <c:v>11.8</c:v>
                </c:pt>
                <c:pt idx="141">
                  <c:v>11.1</c:v>
                </c:pt>
                <c:pt idx="142">
                  <c:v>6.5</c:v>
                </c:pt>
                <c:pt idx="143">
                  <c:v>-23.9</c:v>
                </c:pt>
                <c:pt idx="144">
                  <c:v>-39.6</c:v>
                </c:pt>
                <c:pt idx="145">
                  <c:v>-33.200000000000003</c:v>
                </c:pt>
                <c:pt idx="146">
                  <c:v>-23.4</c:v>
                </c:pt>
                <c:pt idx="147">
                  <c:v>-9.6999999999999993</c:v>
                </c:pt>
                <c:pt idx="148">
                  <c:v>0.2</c:v>
                </c:pt>
                <c:pt idx="149">
                  <c:v>4.2</c:v>
                </c:pt>
                <c:pt idx="150">
                  <c:v>2.2999999999999998</c:v>
                </c:pt>
                <c:pt idx="151">
                  <c:v>-7.7</c:v>
                </c:pt>
                <c:pt idx="152">
                  <c:v>-16</c:v>
                </c:pt>
                <c:pt idx="153">
                  <c:v>-18.399999999999999</c:v>
                </c:pt>
                <c:pt idx="154">
                  <c:v>-12.7</c:v>
                </c:pt>
                <c:pt idx="155">
                  <c:v>-5.2</c:v>
                </c:pt>
                <c:pt idx="156">
                  <c:v>-2.8</c:v>
                </c:pt>
                <c:pt idx="157">
                  <c:v>11.1</c:v>
                </c:pt>
                <c:pt idx="158">
                  <c:v>11.8</c:v>
                </c:pt>
                <c:pt idx="159">
                  <c:v>11.2</c:v>
                </c:pt>
                <c:pt idx="160">
                  <c:v>4.9000000000000004</c:v>
                </c:pt>
                <c:pt idx="161">
                  <c:v>4.9000000000000004</c:v>
                </c:pt>
                <c:pt idx="162">
                  <c:v>6</c:v>
                </c:pt>
                <c:pt idx="163">
                  <c:v>3.9</c:v>
                </c:pt>
                <c:pt idx="164">
                  <c:v>4.3</c:v>
                </c:pt>
                <c:pt idx="165">
                  <c:v>3.5</c:v>
                </c:pt>
                <c:pt idx="166">
                  <c:v>1.4</c:v>
                </c:pt>
                <c:pt idx="167">
                  <c:v>-5.0999999999999996</c:v>
                </c:pt>
                <c:pt idx="168">
                  <c:v>-0.6</c:v>
                </c:pt>
                <c:pt idx="169">
                  <c:v>0.7</c:v>
                </c:pt>
                <c:pt idx="170">
                  <c:v>-4</c:v>
                </c:pt>
                <c:pt idx="171">
                  <c:v>-2.6</c:v>
                </c:pt>
                <c:pt idx="172">
                  <c:v>-3.3</c:v>
                </c:pt>
                <c:pt idx="173">
                  <c:v>-0.6</c:v>
                </c:pt>
                <c:pt idx="174">
                  <c:v>0.2</c:v>
                </c:pt>
                <c:pt idx="175">
                  <c:v>4</c:v>
                </c:pt>
                <c:pt idx="176">
                  <c:v>7.4</c:v>
                </c:pt>
                <c:pt idx="177">
                  <c:v>9.3000000000000007</c:v>
                </c:pt>
                <c:pt idx="178">
                  <c:v>9.5</c:v>
                </c:pt>
                <c:pt idx="179">
                  <c:v>9.6</c:v>
                </c:pt>
                <c:pt idx="180">
                  <c:v>4</c:v>
                </c:pt>
                <c:pt idx="181">
                  <c:v>1.7</c:v>
                </c:pt>
                <c:pt idx="182">
                  <c:v>5.7</c:v>
                </c:pt>
                <c:pt idx="183">
                  <c:v>4.4000000000000004</c:v>
                </c:pt>
                <c:pt idx="184">
                  <c:v>2.2999999999999998</c:v>
                </c:pt>
                <c:pt idx="185">
                  <c:v>-0.6</c:v>
                </c:pt>
                <c:pt idx="186">
                  <c:v>-1.1000000000000001</c:v>
                </c:pt>
                <c:pt idx="187">
                  <c:v>3</c:v>
                </c:pt>
              </c:numCache>
            </c:numRef>
          </c:val>
          <c:smooth val="0"/>
        </c:ser>
        <c:dLbls>
          <c:showLegendKey val="0"/>
          <c:showVal val="0"/>
          <c:showCatName val="0"/>
          <c:showSerName val="0"/>
          <c:showPercent val="0"/>
          <c:showBubbleSize val="0"/>
        </c:dLbls>
        <c:smooth val="0"/>
        <c:axId val="-516486832"/>
        <c:axId val="-516487920"/>
      </c:lineChart>
      <c:dateAx>
        <c:axId val="-516486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87920"/>
        <c:crosses val="autoZero"/>
        <c:auto val="1"/>
        <c:lblOffset val="100"/>
        <c:baseTimeUnit val="months"/>
        <c:majorUnit val="1"/>
      </c:dateAx>
      <c:valAx>
        <c:axId val="-516487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86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2'!$B$3:$GG$3</c:f>
              <c:numCache>
                <c:formatCode>0.0</c:formatCode>
                <c:ptCount val="18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2'!$B$4:$GG$4</c:f>
              <c:numCache>
                <c:formatCode>#,##0.0</c:formatCode>
                <c:ptCount val="188"/>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7.4</c:v>
                </c:pt>
                <c:pt idx="22">
                  <c:v>9</c:v>
                </c:pt>
                <c:pt idx="23">
                  <c:v>7.5</c:v>
                </c:pt>
                <c:pt idx="24">
                  <c:v>9.1</c:v>
                </c:pt>
                <c:pt idx="25">
                  <c:v>7.1</c:v>
                </c:pt>
                <c:pt idx="26">
                  <c:v>9</c:v>
                </c:pt>
                <c:pt idx="27">
                  <c:v>9.3000000000000007</c:v>
                </c:pt>
                <c:pt idx="28">
                  <c:v>8.3000000000000007</c:v>
                </c:pt>
                <c:pt idx="29">
                  <c:v>10</c:v>
                </c:pt>
                <c:pt idx="30">
                  <c:v>9.1999999999999993</c:v>
                </c:pt>
                <c:pt idx="31">
                  <c:v>7.5</c:v>
                </c:pt>
                <c:pt idx="32">
                  <c:v>7.9</c:v>
                </c:pt>
                <c:pt idx="33">
                  <c:v>9.1</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10.199999999999999</c:v>
                </c:pt>
                <c:pt idx="73">
                  <c:v>7.2</c:v>
                </c:pt>
                <c:pt idx="74">
                  <c:v>8.3000000000000007</c:v>
                </c:pt>
                <c:pt idx="75">
                  <c:v>10</c:v>
                </c:pt>
                <c:pt idx="76">
                  <c:v>11.4</c:v>
                </c:pt>
                <c:pt idx="77">
                  <c:v>11.5</c:v>
                </c:pt>
                <c:pt idx="78">
                  <c:v>13</c:v>
                </c:pt>
                <c:pt idx="79">
                  <c:v>13.4</c:v>
                </c:pt>
                <c:pt idx="80">
                  <c:v>12.8</c:v>
                </c:pt>
                <c:pt idx="81">
                  <c:v>11.4</c:v>
                </c:pt>
                <c:pt idx="82">
                  <c:v>11.9</c:v>
                </c:pt>
                <c:pt idx="83">
                  <c:v>11.1</c:v>
                </c:pt>
                <c:pt idx="84">
                  <c:v>9.9</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11.6</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11.9</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16.7</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-5.5</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7.2</c:v>
                </c:pt>
                <c:pt idx="177">
                  <c:v>8.1999999999999993</c:v>
                </c:pt>
                <c:pt idx="178">
                  <c:v>10.7</c:v>
                </c:pt>
                <c:pt idx="179">
                  <c:v>10.4</c:v>
                </c:pt>
                <c:pt idx="180">
                  <c:v>11.9</c:v>
                </c:pt>
                <c:pt idx="181">
                  <c:v>12.8</c:v>
                </c:pt>
                <c:pt idx="182">
                  <c:v>14</c:v>
                </c:pt>
                <c:pt idx="183">
                  <c:v>14.9</c:v>
                </c:pt>
                <c:pt idx="184">
                  <c:v>15</c:v>
                </c:pt>
                <c:pt idx="185">
                  <c:v>17</c:v>
                </c:pt>
                <c:pt idx="186">
                  <c:v>16.5</c:v>
                </c:pt>
                <c:pt idx="187" formatCode="General">
                  <c:v>14.1</c:v>
                </c:pt>
              </c:numCache>
            </c:numRef>
          </c:val>
          <c:smooth val="0"/>
        </c:ser>
        <c:dLbls>
          <c:showLegendKey val="0"/>
          <c:showVal val="0"/>
          <c:showCatName val="0"/>
          <c:showSerName val="0"/>
          <c:showPercent val="0"/>
          <c:showBubbleSize val="0"/>
        </c:dLbls>
        <c:smooth val="0"/>
        <c:axId val="-516482480"/>
        <c:axId val="-516497168"/>
      </c:lineChart>
      <c:dateAx>
        <c:axId val="-516482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97168"/>
        <c:crosses val="autoZero"/>
        <c:auto val="1"/>
        <c:lblOffset val="100"/>
        <c:baseTimeUnit val="months"/>
        <c:majorUnit val="1"/>
      </c:dateAx>
      <c:valAx>
        <c:axId val="-516497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82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3'!$B$3:$GG$3</c:f>
              <c:numCache>
                <c:formatCode>0.0</c:formatCode>
                <c:ptCount val="188"/>
                <c:pt idx="0">
                  <c:v>-28.9849808474643</c:v>
                </c:pt>
                <c:pt idx="1">
                  <c:v>-31.395285753635399</c:v>
                </c:pt>
                <c:pt idx="2">
                  <c:v>-24.780282894241399</c:v>
                </c:pt>
                <c:pt idx="3">
                  <c:v>-16.380558489717401</c:v>
                </c:pt>
                <c:pt idx="4">
                  <c:v>-18.844075881721601</c:v>
                </c:pt>
                <c:pt idx="5">
                  <c:v>-25.805076003951399</c:v>
                </c:pt>
                <c:pt idx="6">
                  <c:v>-27.0418873562068</c:v>
                </c:pt>
                <c:pt idx="7">
                  <c:v>-34.472726172449399</c:v>
                </c:pt>
                <c:pt idx="8">
                  <c:v>-31.972838937134899</c:v>
                </c:pt>
                <c:pt idx="9">
                  <c:v>-34.360224853962499</c:v>
                </c:pt>
                <c:pt idx="10">
                  <c:v>-37.8025048913928</c:v>
                </c:pt>
                <c:pt idx="11">
                  <c:v>-25.723839306789401</c:v>
                </c:pt>
                <c:pt idx="12">
                  <c:v>-22.076073339503701</c:v>
                </c:pt>
                <c:pt idx="13">
                  <c:v>-16.371959964567001</c:v>
                </c:pt>
                <c:pt idx="14">
                  <c:v>-20.176534855138001</c:v>
                </c:pt>
                <c:pt idx="15">
                  <c:v>-20.627333494098401</c:v>
                </c:pt>
                <c:pt idx="16">
                  <c:v>-16.025596094463499</c:v>
                </c:pt>
                <c:pt idx="17">
                  <c:v>-15.615859178980299</c:v>
                </c:pt>
                <c:pt idx="18">
                  <c:v>-14.933838385193599</c:v>
                </c:pt>
                <c:pt idx="19">
                  <c:v>-18.3173005416892</c:v>
                </c:pt>
                <c:pt idx="20">
                  <c:v>-14.7925996009605</c:v>
                </c:pt>
                <c:pt idx="21">
                  <c:v>-24.415772623105699</c:v>
                </c:pt>
                <c:pt idx="22">
                  <c:v>-10.7295307288899</c:v>
                </c:pt>
                <c:pt idx="23">
                  <c:v>-19.846189344737098</c:v>
                </c:pt>
                <c:pt idx="24">
                  <c:v>-11.3953038136074</c:v>
                </c:pt>
                <c:pt idx="25">
                  <c:v>-12.717175523292701</c:v>
                </c:pt>
                <c:pt idx="26">
                  <c:v>-7.9943571673089799</c:v>
                </c:pt>
                <c:pt idx="27">
                  <c:v>-1.1451885898597001</c:v>
                </c:pt>
                <c:pt idx="28">
                  <c:v>0.36185520864451598</c:v>
                </c:pt>
                <c:pt idx="29">
                  <c:v>6.3315214917717197</c:v>
                </c:pt>
                <c:pt idx="30">
                  <c:v>1.1061017807034901</c:v>
                </c:pt>
                <c:pt idx="31">
                  <c:v>-1.4525217810592499</c:v>
                </c:pt>
                <c:pt idx="32">
                  <c:v>5.8882919830564697</c:v>
                </c:pt>
                <c:pt idx="33">
                  <c:v>13.9860301805564</c:v>
                </c:pt>
                <c:pt idx="34">
                  <c:v>6.5754244296196003</c:v>
                </c:pt>
                <c:pt idx="35">
                  <c:v>4.8389248308735704</c:v>
                </c:pt>
                <c:pt idx="36">
                  <c:v>1.2603135245834001</c:v>
                </c:pt>
                <c:pt idx="37">
                  <c:v>6.4037669227908198</c:v>
                </c:pt>
                <c:pt idx="38">
                  <c:v>3.3918009222460501</c:v>
                </c:pt>
                <c:pt idx="39">
                  <c:v>1.3432489644274499</c:v>
                </c:pt>
                <c:pt idx="40">
                  <c:v>13.197475695791301</c:v>
                </c:pt>
                <c:pt idx="41">
                  <c:v>2.6091366449347402</c:v>
                </c:pt>
                <c:pt idx="42">
                  <c:v>1.7324327210769701</c:v>
                </c:pt>
                <c:pt idx="43">
                  <c:v>6.3426815365915701</c:v>
                </c:pt>
                <c:pt idx="44">
                  <c:v>4.00036847453174</c:v>
                </c:pt>
                <c:pt idx="45">
                  <c:v>6.9700906665443201</c:v>
                </c:pt>
                <c:pt idx="46">
                  <c:v>3.9106179122157498</c:v>
                </c:pt>
                <c:pt idx="47">
                  <c:v>2.8224040070637102</c:v>
                </c:pt>
                <c:pt idx="48">
                  <c:v>-3.3125012995797798</c:v>
                </c:pt>
                <c:pt idx="49">
                  <c:v>-1.25457602650157</c:v>
                </c:pt>
                <c:pt idx="50">
                  <c:v>0.287910248515097</c:v>
                </c:pt>
                <c:pt idx="51">
                  <c:v>-2.0636844811791799</c:v>
                </c:pt>
                <c:pt idx="52">
                  <c:v>4.67350143600361</c:v>
                </c:pt>
                <c:pt idx="53">
                  <c:v>11.518166596596499</c:v>
                </c:pt>
                <c:pt idx="54">
                  <c:v>1.2666034205701999</c:v>
                </c:pt>
                <c:pt idx="55">
                  <c:v>8.8993891457582492</c:v>
                </c:pt>
                <c:pt idx="56">
                  <c:v>2.3505757701374601</c:v>
                </c:pt>
                <c:pt idx="57">
                  <c:v>-1.47503554513429</c:v>
                </c:pt>
                <c:pt idx="58">
                  <c:v>10.7025401369105</c:v>
                </c:pt>
                <c:pt idx="59">
                  <c:v>3.9851884527903301</c:v>
                </c:pt>
                <c:pt idx="60">
                  <c:v>8.6935579837339407</c:v>
                </c:pt>
                <c:pt idx="61">
                  <c:v>2.85465773207161</c:v>
                </c:pt>
                <c:pt idx="62">
                  <c:v>12.8930956570794</c:v>
                </c:pt>
                <c:pt idx="63">
                  <c:v>11.4964302651611</c:v>
                </c:pt>
                <c:pt idx="64">
                  <c:v>-3.4263073745903802E-2</c:v>
                </c:pt>
                <c:pt idx="65">
                  <c:v>5.5873627158295198</c:v>
                </c:pt>
                <c:pt idx="66">
                  <c:v>5.8615519704747499</c:v>
                </c:pt>
                <c:pt idx="67">
                  <c:v>6.63211855167732</c:v>
                </c:pt>
                <c:pt idx="68">
                  <c:v>2.0556995818915</c:v>
                </c:pt>
                <c:pt idx="69">
                  <c:v>2.8951143138200202</c:v>
                </c:pt>
                <c:pt idx="70">
                  <c:v>4.3587986457965604</c:v>
                </c:pt>
                <c:pt idx="71">
                  <c:v>14.0123824968242</c:v>
                </c:pt>
                <c:pt idx="72">
                  <c:v>0.76974430677410699</c:v>
                </c:pt>
                <c:pt idx="73">
                  <c:v>-5.7442570771495296</c:v>
                </c:pt>
                <c:pt idx="74">
                  <c:v>0.89583232396298595</c:v>
                </c:pt>
                <c:pt idx="75">
                  <c:v>3.1278096808683502</c:v>
                </c:pt>
                <c:pt idx="76">
                  <c:v>-16.477700278695799</c:v>
                </c:pt>
                <c:pt idx="77">
                  <c:v>-12.544548119524</c:v>
                </c:pt>
                <c:pt idx="78">
                  <c:v>-13.423468725836999</c:v>
                </c:pt>
                <c:pt idx="79">
                  <c:v>-15.285700628726101</c:v>
                </c:pt>
                <c:pt idx="80">
                  <c:v>-4.4468282695404504</c:v>
                </c:pt>
                <c:pt idx="81">
                  <c:v>13.2763324808531</c:v>
                </c:pt>
                <c:pt idx="82">
                  <c:v>3.01278037230409</c:v>
                </c:pt>
                <c:pt idx="83">
                  <c:v>-5.2646578909443598</c:v>
                </c:pt>
                <c:pt idx="84">
                  <c:v>0.111979169060685</c:v>
                </c:pt>
                <c:pt idx="85">
                  <c:v>-4.3372578342657002</c:v>
                </c:pt>
                <c:pt idx="86">
                  <c:v>-5.4420989288667796</c:v>
                </c:pt>
                <c:pt idx="87">
                  <c:v>-16.4126542315405</c:v>
                </c:pt>
                <c:pt idx="88">
                  <c:v>-13.6012445110384</c:v>
                </c:pt>
                <c:pt idx="89">
                  <c:v>-10.437277370158199</c:v>
                </c:pt>
                <c:pt idx="90">
                  <c:v>7.3212552972608398</c:v>
                </c:pt>
                <c:pt idx="91">
                  <c:v>5.4240709358016899</c:v>
                </c:pt>
                <c:pt idx="92">
                  <c:v>2.6726345211333999</c:v>
                </c:pt>
                <c:pt idx="93">
                  <c:v>-9.3912527648839799</c:v>
                </c:pt>
                <c:pt idx="94">
                  <c:v>-9.0317175397602494</c:v>
                </c:pt>
                <c:pt idx="95">
                  <c:v>5.5470272033718402</c:v>
                </c:pt>
                <c:pt idx="96">
                  <c:v>-5.5711660002026004</c:v>
                </c:pt>
                <c:pt idx="97">
                  <c:v>-13.1380357834449</c:v>
                </c:pt>
                <c:pt idx="98">
                  <c:v>-13.3414329091814</c:v>
                </c:pt>
                <c:pt idx="99">
                  <c:v>0.82590790052848595</c:v>
                </c:pt>
                <c:pt idx="100">
                  <c:v>-14.8624400664756</c:v>
                </c:pt>
                <c:pt idx="101">
                  <c:v>-17.993957623365301</c:v>
                </c:pt>
                <c:pt idx="102">
                  <c:v>-24.218951156894601</c:v>
                </c:pt>
                <c:pt idx="103">
                  <c:v>-28.958844758061002</c:v>
                </c:pt>
                <c:pt idx="104">
                  <c:v>-18.316388034832599</c:v>
                </c:pt>
                <c:pt idx="105">
                  <c:v>-35.613276617654201</c:v>
                </c:pt>
                <c:pt idx="106">
                  <c:v>-24.778219344477002</c:v>
                </c:pt>
                <c:pt idx="107">
                  <c:v>-21.595920135983</c:v>
                </c:pt>
                <c:pt idx="108">
                  <c:v>-21.474601027406901</c:v>
                </c:pt>
                <c:pt idx="109">
                  <c:v>-14.4313786873154</c:v>
                </c:pt>
                <c:pt idx="110">
                  <c:v>-25.819225762975101</c:v>
                </c:pt>
                <c:pt idx="111">
                  <c:v>-18.9453771715079</c:v>
                </c:pt>
                <c:pt idx="112">
                  <c:v>-15.5748819894728</c:v>
                </c:pt>
                <c:pt idx="113">
                  <c:v>-23.500145838905901</c:v>
                </c:pt>
                <c:pt idx="114">
                  <c:v>-29.5728079197157</c:v>
                </c:pt>
                <c:pt idx="115">
                  <c:v>-20.853759741598498</c:v>
                </c:pt>
                <c:pt idx="116">
                  <c:v>-19.959622990810001</c:v>
                </c:pt>
                <c:pt idx="117">
                  <c:v>-2.03942178171775</c:v>
                </c:pt>
                <c:pt idx="118">
                  <c:v>-5.8167749656371397</c:v>
                </c:pt>
                <c:pt idx="119">
                  <c:v>-20.672221401313401</c:v>
                </c:pt>
                <c:pt idx="120">
                  <c:v>-20.925014152331102</c:v>
                </c:pt>
                <c:pt idx="121">
                  <c:v>-11.897372223642501</c:v>
                </c:pt>
                <c:pt idx="122">
                  <c:v>-8.8004241203476301</c:v>
                </c:pt>
                <c:pt idx="123">
                  <c:v>-17.964949060664601</c:v>
                </c:pt>
                <c:pt idx="124">
                  <c:v>-27.6650114732399</c:v>
                </c:pt>
                <c:pt idx="125">
                  <c:v>-29.482140843372999</c:v>
                </c:pt>
                <c:pt idx="126">
                  <c:v>-28.425862928569799</c:v>
                </c:pt>
                <c:pt idx="127">
                  <c:v>-3.7036317814029802</c:v>
                </c:pt>
                <c:pt idx="128">
                  <c:v>-27.559948806910398</c:v>
                </c:pt>
                <c:pt idx="129">
                  <c:v>-33.498660530663699</c:v>
                </c:pt>
                <c:pt idx="130">
                  <c:v>-11.8528582244106</c:v>
                </c:pt>
                <c:pt idx="131">
                  <c:v>-22.780696701669001</c:v>
                </c:pt>
                <c:pt idx="132">
                  <c:v>-15.179102777517899</c:v>
                </c:pt>
                <c:pt idx="133">
                  <c:v>-16.833937016590401</c:v>
                </c:pt>
                <c:pt idx="134">
                  <c:v>-29.630296068854999</c:v>
                </c:pt>
                <c:pt idx="135">
                  <c:v>-28.894293148024499</c:v>
                </c:pt>
                <c:pt idx="136">
                  <c:v>-14.2172898371521</c:v>
                </c:pt>
                <c:pt idx="137">
                  <c:v>-13.3713739900811</c:v>
                </c:pt>
                <c:pt idx="138">
                  <c:v>-4.8676831472756499</c:v>
                </c:pt>
                <c:pt idx="139">
                  <c:v>-14.5829454101049</c:v>
                </c:pt>
                <c:pt idx="140">
                  <c:v>-9.6701511411694696</c:v>
                </c:pt>
                <c:pt idx="141">
                  <c:v>-25.2256438509623</c:v>
                </c:pt>
                <c:pt idx="142">
                  <c:v>-25.060071825171502</c:v>
                </c:pt>
                <c:pt idx="143">
                  <c:v>-49.120644269680902</c:v>
                </c:pt>
                <c:pt idx="144">
                  <c:v>-13.9087313760519</c:v>
                </c:pt>
                <c:pt idx="145">
                  <c:v>-11.266686696255301</c:v>
                </c:pt>
                <c:pt idx="146">
                  <c:v>-20.981671433222498</c:v>
                </c:pt>
                <c:pt idx="147">
                  <c:v>-17.5149045740567</c:v>
                </c:pt>
                <c:pt idx="148">
                  <c:v>-16.2384276290292</c:v>
                </c:pt>
                <c:pt idx="149">
                  <c:v>-8.0605841169300199</c:v>
                </c:pt>
                <c:pt idx="150">
                  <c:v>-3.52890320686208</c:v>
                </c:pt>
                <c:pt idx="151">
                  <c:v>-9.6460386481082292</c:v>
                </c:pt>
                <c:pt idx="152">
                  <c:v>-14.5304736053984</c:v>
                </c:pt>
                <c:pt idx="153">
                  <c:v>-21.035958903281799</c:v>
                </c:pt>
                <c:pt idx="154">
                  <c:v>-26.592340756742999</c:v>
                </c:pt>
                <c:pt idx="155">
                  <c:v>-26.215487587942501</c:v>
                </c:pt>
                <c:pt idx="156">
                  <c:v>-17.7318932817596</c:v>
                </c:pt>
                <c:pt idx="157">
                  <c:v>-19.193997143790401</c:v>
                </c:pt>
                <c:pt idx="158">
                  <c:v>-15.850677909076101</c:v>
                </c:pt>
                <c:pt idx="159">
                  <c:v>-19.660336618735201</c:v>
                </c:pt>
                <c:pt idx="160">
                  <c:v>-11.318785737121599</c:v>
                </c:pt>
                <c:pt idx="161">
                  <c:v>-9.1491003260867103</c:v>
                </c:pt>
                <c:pt idx="162">
                  <c:v>-18.031943698917701</c:v>
                </c:pt>
                <c:pt idx="163">
                  <c:v>-31.723923470724898</c:v>
                </c:pt>
                <c:pt idx="164">
                  <c:v>-19.9148076942949</c:v>
                </c:pt>
                <c:pt idx="165">
                  <c:v>-11.7958416820689</c:v>
                </c:pt>
                <c:pt idx="166">
                  <c:v>-25.056938572853198</c:v>
                </c:pt>
                <c:pt idx="167">
                  <c:v>-25.705943780229202</c:v>
                </c:pt>
                <c:pt idx="168">
                  <c:v>-29.563557721507099</c:v>
                </c:pt>
                <c:pt idx="169">
                  <c:v>-46.238433954039103</c:v>
                </c:pt>
                <c:pt idx="170">
                  <c:v>16.697598574617299</c:v>
                </c:pt>
                <c:pt idx="171">
                  <c:v>-6.3465798389309303</c:v>
                </c:pt>
                <c:pt idx="172">
                  <c:v>3.6827253984369701</c:v>
                </c:pt>
                <c:pt idx="173">
                  <c:v>-5.0651235068934497</c:v>
                </c:pt>
                <c:pt idx="174">
                  <c:v>2.3715246963162402</c:v>
                </c:pt>
                <c:pt idx="175">
                  <c:v>-29.0257031330022</c:v>
                </c:pt>
                <c:pt idx="176">
                  <c:v>-24.459899940554902</c:v>
                </c:pt>
                <c:pt idx="177">
                  <c:v>0.36843930648120299</c:v>
                </c:pt>
                <c:pt idx="178">
                  <c:v>-8.0734283707060008</c:v>
                </c:pt>
                <c:pt idx="179">
                  <c:v>1.4315484028388901</c:v>
                </c:pt>
                <c:pt idx="180">
                  <c:v>1.1978578271601401</c:v>
                </c:pt>
                <c:pt idx="181">
                  <c:v>19.566214582221399</c:v>
                </c:pt>
                <c:pt idx="182">
                  <c:v>5.0471975373983504</c:v>
                </c:pt>
                <c:pt idx="183">
                  <c:v>16.702323064341702</c:v>
                </c:pt>
                <c:pt idx="184">
                  <c:v>-15.5431222599744</c:v>
                </c:pt>
                <c:pt idx="185">
                  <c:v>-12.8692845410673</c:v>
                </c:pt>
                <c:pt idx="186">
                  <c:v>-12.984902008524401</c:v>
                </c:pt>
                <c:pt idx="187">
                  <c:v>-10.293529268145599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3'!$B$4:$GG$4</c:f>
              <c:numCache>
                <c:formatCode>#,##0.0</c:formatCode>
                <c:ptCount val="188"/>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c:v>
                </c:pt>
                <c:pt idx="13">
                  <c:v>-21.6</c:v>
                </c:pt>
                <c:pt idx="14">
                  <c:v>-20.100000000000001</c:v>
                </c:pt>
                <c:pt idx="15">
                  <c:v>-15.6</c:v>
                </c:pt>
                <c:pt idx="16">
                  <c:v>-15.6</c:v>
                </c:pt>
                <c:pt idx="17">
                  <c:v>-14.4</c:v>
                </c:pt>
                <c:pt idx="18">
                  <c:v>-10.5</c:v>
                </c:pt>
                <c:pt idx="19">
                  <c:v>-11.4</c:v>
                </c:pt>
                <c:pt idx="20">
                  <c:v>-10.8</c:v>
                </c:pt>
                <c:pt idx="21">
                  <c:v>-11.2</c:v>
                </c:pt>
                <c:pt idx="22">
                  <c:v>-9.8000000000000007</c:v>
                </c:pt>
                <c:pt idx="23">
                  <c:v>-5.3</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-13.5</c:v>
                </c:pt>
                <c:pt idx="48">
                  <c:v>-15.1</c:v>
                </c:pt>
                <c:pt idx="49">
                  <c:v>-15.1</c:v>
                </c:pt>
                <c:pt idx="50">
                  <c:v>-15.9</c:v>
                </c:pt>
                <c:pt idx="51">
                  <c:v>-18.2</c:v>
                </c:pt>
                <c:pt idx="52">
                  <c:v>-18.8</c:v>
                </c:pt>
                <c:pt idx="53">
                  <c:v>-17.600000000000001</c:v>
                </c:pt>
                <c:pt idx="54">
                  <c:v>-18.3</c:v>
                </c:pt>
                <c:pt idx="55">
                  <c:v>-17.8</c:v>
                </c:pt>
                <c:pt idx="56">
                  <c:v>-20.9</c:v>
                </c:pt>
                <c:pt idx="57">
                  <c:v>-16.3</c:v>
                </c:pt>
                <c:pt idx="58">
                  <c:v>-18.2</c:v>
                </c:pt>
                <c:pt idx="59">
                  <c:v>-17.7</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-6.7</c:v>
                </c:pt>
                <c:pt idx="75">
                  <c:v>-6.8</c:v>
                </c:pt>
                <c:pt idx="76">
                  <c:v>-8.4</c:v>
                </c:pt>
                <c:pt idx="77">
                  <c:v>-6.5</c:v>
                </c:pt>
                <c:pt idx="78">
                  <c:v>-5.2</c:v>
                </c:pt>
                <c:pt idx="79">
                  <c:v>-3.7</c:v>
                </c:pt>
                <c:pt idx="80">
                  <c:v>-2</c:v>
                </c:pt>
                <c:pt idx="81">
                  <c:v>-0.4</c:v>
                </c:pt>
                <c:pt idx="82">
                  <c:v>1.5</c:v>
                </c:pt>
                <c:pt idx="83">
                  <c:v>-0.1</c:v>
                </c:pt>
                <c:pt idx="84">
                  <c:v>0.4</c:v>
                </c:pt>
                <c:pt idx="85">
                  <c:v>-1.1000000000000001</c:v>
                </c:pt>
                <c:pt idx="86">
                  <c:v>-1.2</c:v>
                </c:pt>
                <c:pt idx="87">
                  <c:v>2</c:v>
                </c:pt>
                <c:pt idx="88">
                  <c:v>0.9</c:v>
                </c:pt>
                <c:pt idx="89">
                  <c:v>4.0999999999999996</c:v>
                </c:pt>
                <c:pt idx="90">
                  <c:v>2.5</c:v>
                </c:pt>
                <c:pt idx="91">
                  <c:v>0.1</c:v>
                </c:pt>
                <c:pt idx="92">
                  <c:v>0.7</c:v>
                </c:pt>
                <c:pt idx="93">
                  <c:v>-0.2</c:v>
                </c:pt>
                <c:pt idx="94">
                  <c:v>0.9</c:v>
                </c:pt>
                <c:pt idx="95">
                  <c:v>-1</c:v>
                </c:pt>
                <c:pt idx="96">
                  <c:v>1</c:v>
                </c:pt>
                <c:pt idx="97">
                  <c:v>0.6</c:v>
                </c:pt>
                <c:pt idx="98">
                  <c:v>-0.6</c:v>
                </c:pt>
                <c:pt idx="99">
                  <c:v>-0.4</c:v>
                </c:pt>
                <c:pt idx="100">
                  <c:v>0.6</c:v>
                </c:pt>
                <c:pt idx="101">
                  <c:v>0</c:v>
                </c:pt>
                <c:pt idx="102">
                  <c:v>2.2000000000000002</c:v>
                </c:pt>
                <c:pt idx="103">
                  <c:v>2.2999999999999998</c:v>
                </c:pt>
                <c:pt idx="104">
                  <c:v>4</c:v>
                </c:pt>
                <c:pt idx="105">
                  <c:v>2.9</c:v>
                </c:pt>
                <c:pt idx="106">
                  <c:v>4.0999999999999996</c:v>
                </c:pt>
                <c:pt idx="107">
                  <c:v>4.4000000000000004</c:v>
                </c:pt>
                <c:pt idx="108">
                  <c:v>3.7</c:v>
                </c:pt>
                <c:pt idx="109">
                  <c:v>3.8</c:v>
                </c:pt>
                <c:pt idx="110">
                  <c:v>4.5999999999999996</c:v>
                </c:pt>
                <c:pt idx="111">
                  <c:v>1.8</c:v>
                </c:pt>
                <c:pt idx="112">
                  <c:v>5.4</c:v>
                </c:pt>
                <c:pt idx="113">
                  <c:v>6.8</c:v>
                </c:pt>
                <c:pt idx="114">
                  <c:v>7.7</c:v>
                </c:pt>
                <c:pt idx="115">
                  <c:v>7.6</c:v>
                </c:pt>
                <c:pt idx="116">
                  <c:v>8</c:v>
                </c:pt>
                <c:pt idx="117">
                  <c:v>6.9</c:v>
                </c:pt>
                <c:pt idx="118">
                  <c:v>6.1</c:v>
                </c:pt>
                <c:pt idx="119">
                  <c:v>5.0999999999999996</c:v>
                </c:pt>
                <c:pt idx="120">
                  <c:v>6.2</c:v>
                </c:pt>
                <c:pt idx="121">
                  <c:v>4.5999999999999996</c:v>
                </c:pt>
                <c:pt idx="122">
                  <c:v>3.2</c:v>
                </c:pt>
                <c:pt idx="123">
                  <c:v>4.5</c:v>
                </c:pt>
                <c:pt idx="124">
                  <c:v>4.9000000000000004</c:v>
                </c:pt>
                <c:pt idx="125">
                  <c:v>4.2</c:v>
                </c:pt>
                <c:pt idx="126">
                  <c:v>4.5999999999999996</c:v>
                </c:pt>
                <c:pt idx="127">
                  <c:v>3.8</c:v>
                </c:pt>
                <c:pt idx="128">
                  <c:v>1.5</c:v>
                </c:pt>
                <c:pt idx="129">
                  <c:v>1.8</c:v>
                </c:pt>
                <c:pt idx="130">
                  <c:v>5.0999999999999996</c:v>
                </c:pt>
                <c:pt idx="131">
                  <c:v>4.9000000000000004</c:v>
                </c:pt>
                <c:pt idx="132">
                  <c:v>0.9</c:v>
                </c:pt>
                <c:pt idx="133">
                  <c:v>-1</c:v>
                </c:pt>
                <c:pt idx="134">
                  <c:v>0.7</c:v>
                </c:pt>
                <c:pt idx="135">
                  <c:v>-1.2</c:v>
                </c:pt>
                <c:pt idx="136">
                  <c:v>2</c:v>
                </c:pt>
                <c:pt idx="137">
                  <c:v>2.2999999999999998</c:v>
                </c:pt>
                <c:pt idx="138">
                  <c:v>3.6</c:v>
                </c:pt>
                <c:pt idx="139">
                  <c:v>3.5</c:v>
                </c:pt>
                <c:pt idx="140">
                  <c:v>2.1</c:v>
                </c:pt>
                <c:pt idx="141">
                  <c:v>5.2</c:v>
                </c:pt>
                <c:pt idx="142">
                  <c:v>-8</c:v>
                </c:pt>
                <c:pt idx="143">
                  <c:v>-51.7</c:v>
                </c:pt>
                <c:pt idx="144">
                  <c:v>-33.6</c:v>
                </c:pt>
                <c:pt idx="145">
                  <c:v>-12.8</c:v>
                </c:pt>
                <c:pt idx="146">
                  <c:v>-6.2</c:v>
                </c:pt>
                <c:pt idx="147">
                  <c:v>-5.6</c:v>
                </c:pt>
                <c:pt idx="148">
                  <c:v>-4.5999999999999996</c:v>
                </c:pt>
                <c:pt idx="149">
                  <c:v>-2.5</c:v>
                </c:pt>
                <c:pt idx="150">
                  <c:v>-17.399999999999999</c:v>
                </c:pt>
                <c:pt idx="151">
                  <c:v>-8.4</c:v>
                </c:pt>
                <c:pt idx="152">
                  <c:v>-13.8</c:v>
                </c:pt>
                <c:pt idx="153">
                  <c:v>-14.3</c:v>
                </c:pt>
                <c:pt idx="154">
                  <c:v>-7</c:v>
                </c:pt>
                <c:pt idx="155">
                  <c:v>-3.5</c:v>
                </c:pt>
                <c:pt idx="156">
                  <c:v>1.8</c:v>
                </c:pt>
                <c:pt idx="157">
                  <c:v>8.1999999999999993</c:v>
                </c:pt>
                <c:pt idx="158">
                  <c:v>9.3000000000000007</c:v>
                </c:pt>
                <c:pt idx="159">
                  <c:v>9.8000000000000007</c:v>
                </c:pt>
                <c:pt idx="160">
                  <c:v>8.4</c:v>
                </c:pt>
                <c:pt idx="161">
                  <c:v>10.199999999999999</c:v>
                </c:pt>
                <c:pt idx="162">
                  <c:v>8.6999999999999993</c:v>
                </c:pt>
                <c:pt idx="163">
                  <c:v>5.6</c:v>
                </c:pt>
                <c:pt idx="164">
                  <c:v>5.2</c:v>
                </c:pt>
                <c:pt idx="165">
                  <c:v>6.7</c:v>
                </c:pt>
                <c:pt idx="166">
                  <c:v>0.8</c:v>
                </c:pt>
                <c:pt idx="167">
                  <c:v>-2.4</c:v>
                </c:pt>
                <c:pt idx="168">
                  <c:v>-0.9</c:v>
                </c:pt>
                <c:pt idx="169">
                  <c:v>-3.4</c:v>
                </c:pt>
                <c:pt idx="170">
                  <c:v>-4.5</c:v>
                </c:pt>
                <c:pt idx="171">
                  <c:v>-6.2</c:v>
                </c:pt>
                <c:pt idx="172">
                  <c:v>-9.8000000000000007</c:v>
                </c:pt>
                <c:pt idx="173">
                  <c:v>-10</c:v>
                </c:pt>
                <c:pt idx="174">
                  <c:v>-10</c:v>
                </c:pt>
                <c:pt idx="175">
                  <c:v>-5.9</c:v>
                </c:pt>
                <c:pt idx="176">
                  <c:v>-6.6</c:v>
                </c:pt>
                <c:pt idx="177">
                  <c:v>-5.9</c:v>
                </c:pt>
                <c:pt idx="178">
                  <c:v>-7.1</c:v>
                </c:pt>
                <c:pt idx="179">
                  <c:v>-5.9</c:v>
                </c:pt>
                <c:pt idx="180">
                  <c:v>-8.1</c:v>
                </c:pt>
                <c:pt idx="181">
                  <c:v>-7.6</c:v>
                </c:pt>
                <c:pt idx="182">
                  <c:v>-8</c:v>
                </c:pt>
                <c:pt idx="183">
                  <c:v>-8.4</c:v>
                </c:pt>
                <c:pt idx="184">
                  <c:v>-7.2</c:v>
                </c:pt>
                <c:pt idx="185">
                  <c:v>-7.7</c:v>
                </c:pt>
                <c:pt idx="186">
                  <c:v>-8</c:v>
                </c:pt>
                <c:pt idx="187">
                  <c:v>-8.6</c:v>
                </c:pt>
              </c:numCache>
            </c:numRef>
          </c:val>
          <c:smooth val="0"/>
        </c:ser>
        <c:dLbls>
          <c:showLegendKey val="0"/>
          <c:showVal val="0"/>
          <c:showCatName val="0"/>
          <c:showSerName val="0"/>
          <c:showPercent val="0"/>
          <c:showBubbleSize val="0"/>
        </c:dLbls>
        <c:smooth val="0"/>
        <c:axId val="-516494448"/>
        <c:axId val="-516496624"/>
      </c:lineChart>
      <c:dateAx>
        <c:axId val="-516494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96624"/>
        <c:crosses val="autoZero"/>
        <c:auto val="1"/>
        <c:lblOffset val="100"/>
        <c:baseTimeUnit val="months"/>
        <c:majorUnit val="1"/>
      </c:dateAx>
      <c:valAx>
        <c:axId val="-5164966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94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4'!$B$3:$GG$3</c:f>
              <c:numCache>
                <c:formatCode>0.0</c:formatCode>
                <c:ptCount val="188"/>
                <c:pt idx="0">
                  <c:v>-24.7076647958494</c:v>
                </c:pt>
                <c:pt idx="1">
                  <c:v>-29.781045563978601</c:v>
                </c:pt>
                <c:pt idx="2">
                  <c:v>-24.738808635183801</c:v>
                </c:pt>
                <c:pt idx="3">
                  <c:v>-13.8518110068075</c:v>
                </c:pt>
                <c:pt idx="4">
                  <c:v>-16.751596526187999</c:v>
                </c:pt>
                <c:pt idx="5">
                  <c:v>-23.5070198064852</c:v>
                </c:pt>
                <c:pt idx="6">
                  <c:v>-28.463593875962101</c:v>
                </c:pt>
                <c:pt idx="7">
                  <c:v>-30.239661019698101</c:v>
                </c:pt>
                <c:pt idx="8">
                  <c:v>-28.3767440837808</c:v>
                </c:pt>
                <c:pt idx="9">
                  <c:v>-29.6908357084003</c:v>
                </c:pt>
                <c:pt idx="10">
                  <c:v>-32.827812846901402</c:v>
                </c:pt>
                <c:pt idx="11">
                  <c:v>-17.5801850249244</c:v>
                </c:pt>
                <c:pt idx="12">
                  <c:v>-11.2310439355316</c:v>
                </c:pt>
                <c:pt idx="13">
                  <c:v>0.477567480212717</c:v>
                </c:pt>
                <c:pt idx="14">
                  <c:v>-6.5977800274118401</c:v>
                </c:pt>
                <c:pt idx="15">
                  <c:v>-11.0267500993765</c:v>
                </c:pt>
                <c:pt idx="16">
                  <c:v>-0.414164086953761</c:v>
                </c:pt>
                <c:pt idx="17">
                  <c:v>-5.4030216503666502</c:v>
                </c:pt>
                <c:pt idx="18">
                  <c:v>6.0614174767566802E-2</c:v>
                </c:pt>
                <c:pt idx="19">
                  <c:v>-9.8557901933609706</c:v>
                </c:pt>
                <c:pt idx="20">
                  <c:v>-8.2439675043868696</c:v>
                </c:pt>
                <c:pt idx="21">
                  <c:v>-8.6611182051226798</c:v>
                </c:pt>
                <c:pt idx="22">
                  <c:v>1.5210045708354101</c:v>
                </c:pt>
                <c:pt idx="23">
                  <c:v>1.1460994916843801</c:v>
                </c:pt>
                <c:pt idx="24">
                  <c:v>-2.2626045536425501</c:v>
                </c:pt>
                <c:pt idx="25">
                  <c:v>-6.1455034758585496</c:v>
                </c:pt>
                <c:pt idx="26">
                  <c:v>0.58854124799711505</c:v>
                </c:pt>
                <c:pt idx="27">
                  <c:v>4.3840082470915904</c:v>
                </c:pt>
                <c:pt idx="28">
                  <c:v>6.9018555434174198</c:v>
                </c:pt>
                <c:pt idx="29">
                  <c:v>7.5257483861611103</c:v>
                </c:pt>
                <c:pt idx="30">
                  <c:v>9.7086572595189295</c:v>
                </c:pt>
                <c:pt idx="31">
                  <c:v>12.271838634832401</c:v>
                </c:pt>
                <c:pt idx="32">
                  <c:v>20.508658116028801</c:v>
                </c:pt>
                <c:pt idx="33">
                  <c:v>23.105667217804299</c:v>
                </c:pt>
                <c:pt idx="34">
                  <c:v>16.4166022581961</c:v>
                </c:pt>
                <c:pt idx="35">
                  <c:v>12.313898534204601</c:v>
                </c:pt>
                <c:pt idx="36">
                  <c:v>16.756523567124901</c:v>
                </c:pt>
                <c:pt idx="37">
                  <c:v>17.492876434011698</c:v>
                </c:pt>
                <c:pt idx="38">
                  <c:v>11.6669399205906</c:v>
                </c:pt>
                <c:pt idx="39">
                  <c:v>10.2783955690215</c:v>
                </c:pt>
                <c:pt idx="40">
                  <c:v>16.7692985106207</c:v>
                </c:pt>
                <c:pt idx="41">
                  <c:v>14.589413822892601</c:v>
                </c:pt>
                <c:pt idx="42">
                  <c:v>12.7654651554439</c:v>
                </c:pt>
                <c:pt idx="43">
                  <c:v>18.8843820890065</c:v>
                </c:pt>
                <c:pt idx="44">
                  <c:v>9.3615877250733206</c:v>
                </c:pt>
                <c:pt idx="45">
                  <c:v>14.490102601693501</c:v>
                </c:pt>
                <c:pt idx="46">
                  <c:v>13.926071069242299</c:v>
                </c:pt>
                <c:pt idx="47">
                  <c:v>7.6295271936540301</c:v>
                </c:pt>
                <c:pt idx="48">
                  <c:v>5.2045998014307902</c:v>
                </c:pt>
                <c:pt idx="49">
                  <c:v>7.0098128353397398</c:v>
                </c:pt>
                <c:pt idx="50">
                  <c:v>3.8989974457050902</c:v>
                </c:pt>
                <c:pt idx="51">
                  <c:v>6.0680879066889899</c:v>
                </c:pt>
                <c:pt idx="52">
                  <c:v>15.163248068843499</c:v>
                </c:pt>
                <c:pt idx="53">
                  <c:v>20.797386883487601</c:v>
                </c:pt>
                <c:pt idx="54">
                  <c:v>9.9812307986540798</c:v>
                </c:pt>
                <c:pt idx="55">
                  <c:v>16.521132793824801</c:v>
                </c:pt>
                <c:pt idx="56">
                  <c:v>9.0956085765239205</c:v>
                </c:pt>
                <c:pt idx="57">
                  <c:v>8.2985896549152294</c:v>
                </c:pt>
                <c:pt idx="58">
                  <c:v>16.978807533096699</c:v>
                </c:pt>
                <c:pt idx="59">
                  <c:v>20.409751820575099</c:v>
                </c:pt>
                <c:pt idx="60">
                  <c:v>14.836973830362201</c:v>
                </c:pt>
                <c:pt idx="61">
                  <c:v>17.781350080803001</c:v>
                </c:pt>
                <c:pt idx="62">
                  <c:v>27.484346802331899</c:v>
                </c:pt>
                <c:pt idx="63">
                  <c:v>19.758943097020001</c:v>
                </c:pt>
                <c:pt idx="64">
                  <c:v>10.5642185767207</c:v>
                </c:pt>
                <c:pt idx="65">
                  <c:v>14.3362114218643</c:v>
                </c:pt>
                <c:pt idx="66">
                  <c:v>15.805141329142099</c:v>
                </c:pt>
                <c:pt idx="67">
                  <c:v>17.908460749466698</c:v>
                </c:pt>
                <c:pt idx="68">
                  <c:v>16.4743325333855</c:v>
                </c:pt>
                <c:pt idx="69">
                  <c:v>14.5899028931277</c:v>
                </c:pt>
                <c:pt idx="70">
                  <c:v>26.6345232758488</c:v>
                </c:pt>
                <c:pt idx="71">
                  <c:v>21.309986502463701</c:v>
                </c:pt>
                <c:pt idx="72">
                  <c:v>15.024363239903799</c:v>
                </c:pt>
                <c:pt idx="73">
                  <c:v>2.80510151333243</c:v>
                </c:pt>
                <c:pt idx="74">
                  <c:v>18.1272808342048</c:v>
                </c:pt>
                <c:pt idx="75">
                  <c:v>19.2119878795178</c:v>
                </c:pt>
                <c:pt idx="76">
                  <c:v>0.180332967315458</c:v>
                </c:pt>
                <c:pt idx="77">
                  <c:v>-0.82156795950890804</c:v>
                </c:pt>
                <c:pt idx="78">
                  <c:v>-6.4585731785032499</c:v>
                </c:pt>
                <c:pt idx="79">
                  <c:v>-3.7163864905137798</c:v>
                </c:pt>
                <c:pt idx="80">
                  <c:v>12.931108352361299</c:v>
                </c:pt>
                <c:pt idx="81">
                  <c:v>21.570911298144701</c:v>
                </c:pt>
                <c:pt idx="82">
                  <c:v>8.6949036479113495</c:v>
                </c:pt>
                <c:pt idx="83">
                  <c:v>4.0526212725498603</c:v>
                </c:pt>
                <c:pt idx="84">
                  <c:v>10.5566939853307</c:v>
                </c:pt>
                <c:pt idx="85">
                  <c:v>3.7613996156941898</c:v>
                </c:pt>
                <c:pt idx="86">
                  <c:v>5.9556818535081497</c:v>
                </c:pt>
                <c:pt idx="87">
                  <c:v>-11.002662426671099</c:v>
                </c:pt>
                <c:pt idx="88">
                  <c:v>-6.0608076646754201</c:v>
                </c:pt>
                <c:pt idx="89">
                  <c:v>5.8681828088762904</c:v>
                </c:pt>
                <c:pt idx="90">
                  <c:v>28.621673926001399</c:v>
                </c:pt>
                <c:pt idx="91">
                  <c:v>22.3137725891809</c:v>
                </c:pt>
                <c:pt idx="92">
                  <c:v>15.2630613478506</c:v>
                </c:pt>
                <c:pt idx="93">
                  <c:v>1.26557948830921</c:v>
                </c:pt>
                <c:pt idx="94">
                  <c:v>-2.7021435983779698</c:v>
                </c:pt>
                <c:pt idx="95">
                  <c:v>11.952105658893</c:v>
                </c:pt>
                <c:pt idx="96">
                  <c:v>4.30380328732815</c:v>
                </c:pt>
                <c:pt idx="97">
                  <c:v>2.3296326348785001</c:v>
                </c:pt>
                <c:pt idx="98">
                  <c:v>0.66120266196005995</c:v>
                </c:pt>
                <c:pt idx="99">
                  <c:v>16.6454616140445</c:v>
                </c:pt>
                <c:pt idx="100">
                  <c:v>1.13999074008718</c:v>
                </c:pt>
                <c:pt idx="101">
                  <c:v>-6.6916622637349699</c:v>
                </c:pt>
                <c:pt idx="102">
                  <c:v>-9.1772269209677102</c:v>
                </c:pt>
                <c:pt idx="103">
                  <c:v>-16.947824971820602</c:v>
                </c:pt>
                <c:pt idx="104">
                  <c:v>-8.2411816822102608</c:v>
                </c:pt>
                <c:pt idx="105">
                  <c:v>-39.946078443945801</c:v>
                </c:pt>
                <c:pt idx="106">
                  <c:v>-12.7152984244642</c:v>
                </c:pt>
                <c:pt idx="107">
                  <c:v>-14.3780867684426</c:v>
                </c:pt>
                <c:pt idx="108">
                  <c:v>-8.3115960573376899</c:v>
                </c:pt>
                <c:pt idx="109">
                  <c:v>-4.1464969234303402</c:v>
                </c:pt>
                <c:pt idx="110">
                  <c:v>-15.73610897477</c:v>
                </c:pt>
                <c:pt idx="111">
                  <c:v>-4.3480650576280704</c:v>
                </c:pt>
                <c:pt idx="112">
                  <c:v>-8.5041976193900197</c:v>
                </c:pt>
                <c:pt idx="113">
                  <c:v>-5.0165459248333697</c:v>
                </c:pt>
                <c:pt idx="114">
                  <c:v>-12.6547184730337</c:v>
                </c:pt>
                <c:pt idx="115">
                  <c:v>-2.1887271766031402</c:v>
                </c:pt>
                <c:pt idx="116">
                  <c:v>-11.7025134049593</c:v>
                </c:pt>
                <c:pt idx="117">
                  <c:v>5.3766186096629198</c:v>
                </c:pt>
                <c:pt idx="118">
                  <c:v>-9.2394802613156898E-2</c:v>
                </c:pt>
                <c:pt idx="119">
                  <c:v>-9.0100950173084904</c:v>
                </c:pt>
                <c:pt idx="120">
                  <c:v>-17.014027658805901</c:v>
                </c:pt>
                <c:pt idx="121">
                  <c:v>0.81492291925921301</c:v>
                </c:pt>
                <c:pt idx="122">
                  <c:v>-0.88972585861042097</c:v>
                </c:pt>
                <c:pt idx="123">
                  <c:v>-10.4926155807138</c:v>
                </c:pt>
                <c:pt idx="124">
                  <c:v>-18.2926561922391</c:v>
                </c:pt>
                <c:pt idx="125">
                  <c:v>-22.845823101918999</c:v>
                </c:pt>
                <c:pt idx="126">
                  <c:v>-23.5234943684233</c:v>
                </c:pt>
                <c:pt idx="127">
                  <c:v>14.630863095842599</c:v>
                </c:pt>
                <c:pt idx="128">
                  <c:v>-19.156976142550299</c:v>
                </c:pt>
                <c:pt idx="129">
                  <c:v>-27.084401986872699</c:v>
                </c:pt>
                <c:pt idx="130">
                  <c:v>-2.7692257376068201</c:v>
                </c:pt>
                <c:pt idx="131">
                  <c:v>-11.7203530448074</c:v>
                </c:pt>
                <c:pt idx="132">
                  <c:v>-4.5012235649843202</c:v>
                </c:pt>
                <c:pt idx="133">
                  <c:v>-11.3585742556204</c:v>
                </c:pt>
                <c:pt idx="134">
                  <c:v>-25.069066022552398</c:v>
                </c:pt>
                <c:pt idx="135">
                  <c:v>-26.043554754446401</c:v>
                </c:pt>
                <c:pt idx="136">
                  <c:v>-9.2204836466917008</c:v>
                </c:pt>
                <c:pt idx="137">
                  <c:v>-6.9566934568743797</c:v>
                </c:pt>
                <c:pt idx="138">
                  <c:v>0.37476971451893298</c:v>
                </c:pt>
                <c:pt idx="139">
                  <c:v>-1.9591168687388201</c:v>
                </c:pt>
                <c:pt idx="140">
                  <c:v>0.83436040111221899</c:v>
                </c:pt>
                <c:pt idx="141">
                  <c:v>-12.554814439304501</c:v>
                </c:pt>
                <c:pt idx="142">
                  <c:v>-18.038580461572099</c:v>
                </c:pt>
                <c:pt idx="143">
                  <c:v>-42.743429197799998</c:v>
                </c:pt>
                <c:pt idx="144">
                  <c:v>-8.9373327586364493</c:v>
                </c:pt>
                <c:pt idx="145">
                  <c:v>-9.4886501521716191</c:v>
                </c:pt>
                <c:pt idx="146">
                  <c:v>-10.2614493668506</c:v>
                </c:pt>
                <c:pt idx="147">
                  <c:v>-11.823750877816099</c:v>
                </c:pt>
                <c:pt idx="148">
                  <c:v>-4.5510030965429404</c:v>
                </c:pt>
                <c:pt idx="149">
                  <c:v>1.5342148850871999</c:v>
                </c:pt>
                <c:pt idx="150">
                  <c:v>4.7070962891270396</c:v>
                </c:pt>
                <c:pt idx="151">
                  <c:v>2.9564422646426101</c:v>
                </c:pt>
                <c:pt idx="152">
                  <c:v>-3.81218160484103</c:v>
                </c:pt>
                <c:pt idx="153">
                  <c:v>-11.269703115504701</c:v>
                </c:pt>
                <c:pt idx="154">
                  <c:v>-18.769231975877801</c:v>
                </c:pt>
                <c:pt idx="155">
                  <c:v>-15.5474507260267</c:v>
                </c:pt>
                <c:pt idx="156">
                  <c:v>-10.8018853875283</c:v>
                </c:pt>
                <c:pt idx="157">
                  <c:v>-12.826800060405899</c:v>
                </c:pt>
                <c:pt idx="158">
                  <c:v>-6.7892788026564297</c:v>
                </c:pt>
                <c:pt idx="159">
                  <c:v>-11.650461890009201</c:v>
                </c:pt>
                <c:pt idx="160">
                  <c:v>-15.841082942474699</c:v>
                </c:pt>
                <c:pt idx="161">
                  <c:v>-16.474327771763999</c:v>
                </c:pt>
                <c:pt idx="162">
                  <c:v>-23.673288663064199</c:v>
                </c:pt>
                <c:pt idx="163">
                  <c:v>-27.337802192620401</c:v>
                </c:pt>
                <c:pt idx="164">
                  <c:v>-13.931919217222401</c:v>
                </c:pt>
                <c:pt idx="165">
                  <c:v>-10.5211957258573</c:v>
                </c:pt>
                <c:pt idx="166">
                  <c:v>-6.0909682368066402</c:v>
                </c:pt>
                <c:pt idx="167">
                  <c:v>-12.3724679965396</c:v>
                </c:pt>
                <c:pt idx="168">
                  <c:v>-7.6060426414675897</c:v>
                </c:pt>
                <c:pt idx="169">
                  <c:v>-8.5308312494519498</c:v>
                </c:pt>
                <c:pt idx="170">
                  <c:v>4.0723019311887203</c:v>
                </c:pt>
                <c:pt idx="171">
                  <c:v>-2.26169276874377</c:v>
                </c:pt>
                <c:pt idx="172">
                  <c:v>1.03841550801831</c:v>
                </c:pt>
                <c:pt idx="173">
                  <c:v>12.909290275573399</c:v>
                </c:pt>
                <c:pt idx="174">
                  <c:v>4.1705884660421502</c:v>
                </c:pt>
                <c:pt idx="175">
                  <c:v>4.4014950221189704</c:v>
                </c:pt>
                <c:pt idx="176">
                  <c:v>-7.9311552822921199</c:v>
                </c:pt>
                <c:pt idx="177">
                  <c:v>5.6864821050402599</c:v>
                </c:pt>
                <c:pt idx="178">
                  <c:v>-3.60174460498461</c:v>
                </c:pt>
                <c:pt idx="179">
                  <c:v>4.5695274979143203</c:v>
                </c:pt>
                <c:pt idx="180">
                  <c:v>-2.2020211509564298</c:v>
                </c:pt>
                <c:pt idx="181">
                  <c:v>-0.85657566096364501</c:v>
                </c:pt>
                <c:pt idx="182">
                  <c:v>-12.717628494763</c:v>
                </c:pt>
                <c:pt idx="183">
                  <c:v>-3.77803686268956</c:v>
                </c:pt>
                <c:pt idx="184">
                  <c:v>-1.52965991635191</c:v>
                </c:pt>
                <c:pt idx="185">
                  <c:v>-18.587250310088201</c:v>
                </c:pt>
                <c:pt idx="186">
                  <c:v>-10.140172874842699</c:v>
                </c:pt>
                <c:pt idx="187">
                  <c:v>-9.1125125860172993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4'!$B$4:$GG$4</c:f>
              <c:numCache>
                <c:formatCode>#,##0.0</c:formatCode>
                <c:ptCount val="188"/>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7.1</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-13.2</c:v>
                </c:pt>
                <c:pt idx="60">
                  <c:v>-10</c:v>
                </c:pt>
                <c:pt idx="61">
                  <c:v>-6.4</c:v>
                </c:pt>
                <c:pt idx="62">
                  <c:v>-4</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3.9</c:v>
                </c:pt>
                <c:pt idx="79">
                  <c:v>6.9</c:v>
                </c:pt>
                <c:pt idx="80">
                  <c:v>6.2</c:v>
                </c:pt>
                <c:pt idx="81">
                  <c:v>7.6</c:v>
                </c:pt>
                <c:pt idx="82">
                  <c:v>12</c:v>
                </c:pt>
                <c:pt idx="83">
                  <c:v>9.6999999999999993</c:v>
                </c:pt>
                <c:pt idx="84">
                  <c:v>11.4</c:v>
                </c:pt>
                <c:pt idx="85">
                  <c:v>8.6</c:v>
                </c:pt>
                <c:pt idx="86">
                  <c:v>8.9</c:v>
                </c:pt>
                <c:pt idx="87">
                  <c:v>12</c:v>
                </c:pt>
                <c:pt idx="88">
                  <c:v>13.7</c:v>
                </c:pt>
                <c:pt idx="89">
                  <c:v>16.5</c:v>
                </c:pt>
                <c:pt idx="90">
                  <c:v>12.9</c:v>
                </c:pt>
                <c:pt idx="91">
                  <c:v>12.9</c:v>
                </c:pt>
                <c:pt idx="92">
                  <c:v>13.7</c:v>
                </c:pt>
                <c:pt idx="93">
                  <c:v>10.4</c:v>
                </c:pt>
                <c:pt idx="94">
                  <c:v>11.6</c:v>
                </c:pt>
                <c:pt idx="95">
                  <c:v>9.8000000000000007</c:v>
                </c:pt>
                <c:pt idx="96">
                  <c:v>9.6999999999999993</c:v>
                </c:pt>
                <c:pt idx="97">
                  <c:v>9.6</c:v>
                </c:pt>
                <c:pt idx="98">
                  <c:v>10.1</c:v>
                </c:pt>
                <c:pt idx="99">
                  <c:v>9.6999999999999993</c:v>
                </c:pt>
                <c:pt idx="100">
                  <c:v>9.4</c:v>
                </c:pt>
                <c:pt idx="101">
                  <c:v>11.7</c:v>
                </c:pt>
                <c:pt idx="102">
                  <c:v>12.8</c:v>
                </c:pt>
                <c:pt idx="103">
                  <c:v>12.3</c:v>
                </c:pt>
                <c:pt idx="104">
                  <c:v>13.4</c:v>
                </c:pt>
                <c:pt idx="105">
                  <c:v>12.8</c:v>
                </c:pt>
                <c:pt idx="106">
                  <c:v>12.3</c:v>
                </c:pt>
                <c:pt idx="107">
                  <c:v>14.4</c:v>
                </c:pt>
                <c:pt idx="108">
                  <c:v>11.5</c:v>
                </c:pt>
                <c:pt idx="109">
                  <c:v>13.2</c:v>
                </c:pt>
                <c:pt idx="110">
                  <c:v>12.9</c:v>
                </c:pt>
                <c:pt idx="111">
                  <c:v>11.3</c:v>
                </c:pt>
                <c:pt idx="112">
                  <c:v>14.4</c:v>
                </c:pt>
                <c:pt idx="113">
                  <c:v>16.3</c:v>
                </c:pt>
                <c:pt idx="114">
                  <c:v>16.5</c:v>
                </c:pt>
                <c:pt idx="115">
                  <c:v>16.600000000000001</c:v>
                </c:pt>
                <c:pt idx="116">
                  <c:v>18</c:v>
                </c:pt>
                <c:pt idx="117">
                  <c:v>16.100000000000001</c:v>
                </c:pt>
                <c:pt idx="118">
                  <c:v>13</c:v>
                </c:pt>
                <c:pt idx="119">
                  <c:v>12.1</c:v>
                </c:pt>
                <c:pt idx="120">
                  <c:v>11.9</c:v>
                </c:pt>
                <c:pt idx="121">
                  <c:v>12.1</c:v>
                </c:pt>
                <c:pt idx="122">
                  <c:v>11.4</c:v>
                </c:pt>
                <c:pt idx="123">
                  <c:v>13</c:v>
                </c:pt>
                <c:pt idx="124">
                  <c:v>13.6</c:v>
                </c:pt>
                <c:pt idx="125">
                  <c:v>11</c:v>
                </c:pt>
                <c:pt idx="126">
                  <c:v>11.6</c:v>
                </c:pt>
                <c:pt idx="127">
                  <c:v>11.1</c:v>
                </c:pt>
                <c:pt idx="128">
                  <c:v>9.4</c:v>
                </c:pt>
                <c:pt idx="129">
                  <c:v>8.4</c:v>
                </c:pt>
                <c:pt idx="130">
                  <c:v>10.3</c:v>
                </c:pt>
                <c:pt idx="131">
                  <c:v>7.9</c:v>
                </c:pt>
                <c:pt idx="132">
                  <c:v>5.6</c:v>
                </c:pt>
                <c:pt idx="133">
                  <c:v>5.3</c:v>
                </c:pt>
                <c:pt idx="134">
                  <c:v>4.5999999999999996</c:v>
                </c:pt>
                <c:pt idx="135">
                  <c:v>4.9000000000000004</c:v>
                </c:pt>
                <c:pt idx="136">
                  <c:v>7</c:v>
                </c:pt>
                <c:pt idx="137">
                  <c:v>7.9</c:v>
                </c:pt>
                <c:pt idx="138">
                  <c:v>8.1</c:v>
                </c:pt>
                <c:pt idx="139">
                  <c:v>8.6999999999999993</c:v>
                </c:pt>
                <c:pt idx="140">
                  <c:v>7.4</c:v>
                </c:pt>
                <c:pt idx="141">
                  <c:v>7.5</c:v>
                </c:pt>
                <c:pt idx="142">
                  <c:v>-15.9</c:v>
                </c:pt>
                <c:pt idx="143">
                  <c:v>-59.9</c:v>
                </c:pt>
                <c:pt idx="144">
                  <c:v>-37.6</c:v>
                </c:pt>
                <c:pt idx="145">
                  <c:v>-8.4</c:v>
                </c:pt>
                <c:pt idx="146">
                  <c:v>-2.8</c:v>
                </c:pt>
                <c:pt idx="147">
                  <c:v>-4.0999999999999996</c:v>
                </c:pt>
                <c:pt idx="148">
                  <c:v>-4.3</c:v>
                </c:pt>
                <c:pt idx="149">
                  <c:v>-4.3</c:v>
                </c:pt>
                <c:pt idx="150">
                  <c:v>-20.8</c:v>
                </c:pt>
                <c:pt idx="151">
                  <c:v>-5.8</c:v>
                </c:pt>
                <c:pt idx="152">
                  <c:v>-11.5</c:v>
                </c:pt>
                <c:pt idx="153">
                  <c:v>-9.3000000000000007</c:v>
                </c:pt>
                <c:pt idx="154">
                  <c:v>-5.6</c:v>
                </c:pt>
                <c:pt idx="155">
                  <c:v>-2.9</c:v>
                </c:pt>
                <c:pt idx="156">
                  <c:v>6.2</c:v>
                </c:pt>
                <c:pt idx="157">
                  <c:v>10.6</c:v>
                </c:pt>
                <c:pt idx="158">
                  <c:v>9</c:v>
                </c:pt>
                <c:pt idx="159">
                  <c:v>8</c:v>
                </c:pt>
                <c:pt idx="160">
                  <c:v>7.1</c:v>
                </c:pt>
                <c:pt idx="161">
                  <c:v>5.3</c:v>
                </c:pt>
                <c:pt idx="162">
                  <c:v>2</c:v>
                </c:pt>
                <c:pt idx="163">
                  <c:v>1.4</c:v>
                </c:pt>
                <c:pt idx="164">
                  <c:v>3</c:v>
                </c:pt>
                <c:pt idx="165">
                  <c:v>8</c:v>
                </c:pt>
                <c:pt idx="166">
                  <c:v>-12.8</c:v>
                </c:pt>
                <c:pt idx="167">
                  <c:v>-11.6</c:v>
                </c:pt>
                <c:pt idx="168">
                  <c:v>-12.2</c:v>
                </c:pt>
                <c:pt idx="169">
                  <c:v>-13.5</c:v>
                </c:pt>
                <c:pt idx="170">
                  <c:v>-14.7</c:v>
                </c:pt>
                <c:pt idx="171">
                  <c:v>-13</c:v>
                </c:pt>
                <c:pt idx="172">
                  <c:v>-15.2</c:v>
                </c:pt>
                <c:pt idx="173">
                  <c:v>-15</c:v>
                </c:pt>
                <c:pt idx="174">
                  <c:v>-9.8000000000000007</c:v>
                </c:pt>
                <c:pt idx="175">
                  <c:v>-6.7</c:v>
                </c:pt>
                <c:pt idx="176">
                  <c:v>-3.9</c:v>
                </c:pt>
                <c:pt idx="177">
                  <c:v>-3.7</c:v>
                </c:pt>
                <c:pt idx="178">
                  <c:v>-3.9</c:v>
                </c:pt>
                <c:pt idx="179">
                  <c:v>-3</c:v>
                </c:pt>
                <c:pt idx="180">
                  <c:v>-6</c:v>
                </c:pt>
                <c:pt idx="181">
                  <c:v>-4.4000000000000004</c:v>
                </c:pt>
                <c:pt idx="182">
                  <c:v>-2.8</c:v>
                </c:pt>
                <c:pt idx="183">
                  <c:v>-2.6</c:v>
                </c:pt>
                <c:pt idx="184">
                  <c:v>-1.8</c:v>
                </c:pt>
                <c:pt idx="185">
                  <c:v>-0.1</c:v>
                </c:pt>
                <c:pt idx="186">
                  <c:v>0.5</c:v>
                </c:pt>
                <c:pt idx="187">
                  <c:v>-1.2</c:v>
                </c:pt>
              </c:numCache>
            </c:numRef>
          </c:val>
          <c:smooth val="0"/>
        </c:ser>
        <c:dLbls>
          <c:showLegendKey val="0"/>
          <c:showVal val="0"/>
          <c:showCatName val="0"/>
          <c:showSerName val="0"/>
          <c:showPercent val="0"/>
          <c:showBubbleSize val="0"/>
        </c:dLbls>
        <c:smooth val="0"/>
        <c:axId val="-516483568"/>
        <c:axId val="-516481936"/>
      </c:lineChart>
      <c:dateAx>
        <c:axId val="-516483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81936"/>
        <c:crosses val="autoZero"/>
        <c:auto val="1"/>
        <c:lblOffset val="100"/>
        <c:baseTimeUnit val="months"/>
        <c:majorUnit val="1"/>
        <c:majorTimeUnit val="months"/>
      </c:dateAx>
      <c:valAx>
        <c:axId val="-516481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835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5'!$B$3:$GG$3</c:f>
              <c:numCache>
                <c:formatCode>0.0</c:formatCode>
                <c:ptCount val="188"/>
                <c:pt idx="0">
                  <c:v>-9.7951779948847708</c:v>
                </c:pt>
                <c:pt idx="1">
                  <c:v>-12.316834791962201</c:v>
                </c:pt>
                <c:pt idx="2">
                  <c:v>-8.8396896230832898</c:v>
                </c:pt>
                <c:pt idx="3">
                  <c:v>-9.6532345200936298</c:v>
                </c:pt>
                <c:pt idx="4">
                  <c:v>-8.9570762820087406</c:v>
                </c:pt>
                <c:pt idx="5">
                  <c:v>-14.0198434157539</c:v>
                </c:pt>
                <c:pt idx="6">
                  <c:v>-17.5302397151276</c:v>
                </c:pt>
                <c:pt idx="7">
                  <c:v>-28.0521441394806</c:v>
                </c:pt>
                <c:pt idx="8">
                  <c:v>-20.168251638473802</c:v>
                </c:pt>
                <c:pt idx="9">
                  <c:v>-16.501719029843599</c:v>
                </c:pt>
                <c:pt idx="10">
                  <c:v>-20.8610647607107</c:v>
                </c:pt>
                <c:pt idx="11">
                  <c:v>-11.3216418539629</c:v>
                </c:pt>
                <c:pt idx="12">
                  <c:v>-11.881417759816999</c:v>
                </c:pt>
                <c:pt idx="13">
                  <c:v>-4.9873549599770701</c:v>
                </c:pt>
                <c:pt idx="14">
                  <c:v>-8.5271936121132299</c:v>
                </c:pt>
                <c:pt idx="15">
                  <c:v>-4.3462481771886301</c:v>
                </c:pt>
                <c:pt idx="16">
                  <c:v>-1.7048554993581899</c:v>
                </c:pt>
                <c:pt idx="17">
                  <c:v>-8.0471726298195208</c:v>
                </c:pt>
                <c:pt idx="18">
                  <c:v>0.121189048771495</c:v>
                </c:pt>
                <c:pt idx="19">
                  <c:v>-9.1050656799925402</c:v>
                </c:pt>
                <c:pt idx="20">
                  <c:v>-7.79839724604048</c:v>
                </c:pt>
                <c:pt idx="21">
                  <c:v>-12.897888025457201</c:v>
                </c:pt>
                <c:pt idx="22">
                  <c:v>-1.75738634554062</c:v>
                </c:pt>
                <c:pt idx="23">
                  <c:v>-4.9748899332681198</c:v>
                </c:pt>
                <c:pt idx="24">
                  <c:v>-4.3738179433103701</c:v>
                </c:pt>
                <c:pt idx="25">
                  <c:v>1.9158647295739299</c:v>
                </c:pt>
                <c:pt idx="26">
                  <c:v>0.73542384130232397</c:v>
                </c:pt>
                <c:pt idx="27">
                  <c:v>0.27985542823815801</c:v>
                </c:pt>
                <c:pt idx="28">
                  <c:v>0.55258401865251605</c:v>
                </c:pt>
                <c:pt idx="29">
                  <c:v>8.6190695713011696</c:v>
                </c:pt>
                <c:pt idx="30">
                  <c:v>6.6724694602752397</c:v>
                </c:pt>
                <c:pt idx="31">
                  <c:v>7.6126413342813404</c:v>
                </c:pt>
                <c:pt idx="32">
                  <c:v>11.067222331647899</c:v>
                </c:pt>
                <c:pt idx="33">
                  <c:v>13.148931590464599</c:v>
                </c:pt>
                <c:pt idx="34">
                  <c:v>8.7955536187406906</c:v>
                </c:pt>
                <c:pt idx="35">
                  <c:v>4.7868333600152901</c:v>
                </c:pt>
                <c:pt idx="36">
                  <c:v>11.4216392752106</c:v>
                </c:pt>
                <c:pt idx="37">
                  <c:v>5.8741031540139899</c:v>
                </c:pt>
                <c:pt idx="38">
                  <c:v>8.7700681385714798</c:v>
                </c:pt>
                <c:pt idx="39">
                  <c:v>8.2999522675810695</c:v>
                </c:pt>
                <c:pt idx="40">
                  <c:v>7.5011416876826802</c:v>
                </c:pt>
                <c:pt idx="41">
                  <c:v>4.6743505223984103</c:v>
                </c:pt>
                <c:pt idx="42">
                  <c:v>7.3414528415518996</c:v>
                </c:pt>
                <c:pt idx="43">
                  <c:v>9.3297191394766905</c:v>
                </c:pt>
                <c:pt idx="44">
                  <c:v>0.72544655638295097</c:v>
                </c:pt>
                <c:pt idx="45">
                  <c:v>4.5786005831932197</c:v>
                </c:pt>
                <c:pt idx="46">
                  <c:v>13.2233090152607</c:v>
                </c:pt>
                <c:pt idx="47">
                  <c:v>6.4322560993006999</c:v>
                </c:pt>
                <c:pt idx="48">
                  <c:v>2.9058873589282501</c:v>
                </c:pt>
                <c:pt idx="49">
                  <c:v>4.6278521992222297</c:v>
                </c:pt>
                <c:pt idx="50">
                  <c:v>7.2060420498876097</c:v>
                </c:pt>
                <c:pt idx="51">
                  <c:v>6.5839353929216999</c:v>
                </c:pt>
                <c:pt idx="52">
                  <c:v>10.755795856591799</c:v>
                </c:pt>
                <c:pt idx="53">
                  <c:v>5.0567362952589097</c:v>
                </c:pt>
                <c:pt idx="54">
                  <c:v>2.4027525754727699</c:v>
                </c:pt>
                <c:pt idx="55">
                  <c:v>8.4125795770499696</c:v>
                </c:pt>
                <c:pt idx="56">
                  <c:v>6.4227034381102701</c:v>
                </c:pt>
                <c:pt idx="57">
                  <c:v>7.0733468172306404</c:v>
                </c:pt>
                <c:pt idx="58">
                  <c:v>11.2835147898325</c:v>
                </c:pt>
                <c:pt idx="59">
                  <c:v>14.3070922458848</c:v>
                </c:pt>
                <c:pt idx="60">
                  <c:v>5.6377682638898801</c:v>
                </c:pt>
                <c:pt idx="61">
                  <c:v>4.8498098498631199</c:v>
                </c:pt>
                <c:pt idx="62">
                  <c:v>5.0779863504218898</c:v>
                </c:pt>
                <c:pt idx="63">
                  <c:v>6.0999914770407901</c:v>
                </c:pt>
                <c:pt idx="64">
                  <c:v>4.5776830841889504</c:v>
                </c:pt>
                <c:pt idx="65">
                  <c:v>9.5518023071807203</c:v>
                </c:pt>
                <c:pt idx="66">
                  <c:v>8.0090120295587592</c:v>
                </c:pt>
                <c:pt idx="67">
                  <c:v>4.73695219053063</c:v>
                </c:pt>
                <c:pt idx="68">
                  <c:v>10.3152635284121</c:v>
                </c:pt>
                <c:pt idx="69">
                  <c:v>7.8280458587289399</c:v>
                </c:pt>
                <c:pt idx="70">
                  <c:v>-0.69521578066842304</c:v>
                </c:pt>
                <c:pt idx="71">
                  <c:v>3.5755356070942699</c:v>
                </c:pt>
                <c:pt idx="72">
                  <c:v>2.00388762613114</c:v>
                </c:pt>
                <c:pt idx="73">
                  <c:v>8.6288443819026103E-2</c:v>
                </c:pt>
                <c:pt idx="74">
                  <c:v>0.87141669340138495</c:v>
                </c:pt>
                <c:pt idx="75">
                  <c:v>5.0664452186969697</c:v>
                </c:pt>
                <c:pt idx="76">
                  <c:v>-1.06336479019624</c:v>
                </c:pt>
                <c:pt idx="77">
                  <c:v>-2.9083503719002102</c:v>
                </c:pt>
                <c:pt idx="78">
                  <c:v>1.5720984070990101</c:v>
                </c:pt>
                <c:pt idx="79">
                  <c:v>1.77452014535656</c:v>
                </c:pt>
                <c:pt idx="80">
                  <c:v>1.45142993711629</c:v>
                </c:pt>
                <c:pt idx="81">
                  <c:v>20.512063683153499</c:v>
                </c:pt>
                <c:pt idx="82">
                  <c:v>12.7031126903294</c:v>
                </c:pt>
                <c:pt idx="83">
                  <c:v>7.8742312236938199</c:v>
                </c:pt>
                <c:pt idx="84">
                  <c:v>7.77545457081695</c:v>
                </c:pt>
                <c:pt idx="85">
                  <c:v>5.4273649461389697</c:v>
                </c:pt>
                <c:pt idx="86">
                  <c:v>3.0343344916435799</c:v>
                </c:pt>
                <c:pt idx="87">
                  <c:v>-3.5393603110912499</c:v>
                </c:pt>
                <c:pt idx="88">
                  <c:v>-0.47717745737547101</c:v>
                </c:pt>
                <c:pt idx="89">
                  <c:v>4.5418298326704596</c:v>
                </c:pt>
                <c:pt idx="90">
                  <c:v>13.2594032037844</c:v>
                </c:pt>
                <c:pt idx="91">
                  <c:v>12.764982794389701</c:v>
                </c:pt>
                <c:pt idx="92">
                  <c:v>8.63983690875809</c:v>
                </c:pt>
                <c:pt idx="93">
                  <c:v>9.9398442744099995</c:v>
                </c:pt>
                <c:pt idx="94">
                  <c:v>4.8183195150028499</c:v>
                </c:pt>
                <c:pt idx="95">
                  <c:v>11.3462022107982</c:v>
                </c:pt>
                <c:pt idx="96">
                  <c:v>6.3289510242646996</c:v>
                </c:pt>
                <c:pt idx="97">
                  <c:v>-0.27916500874894501</c:v>
                </c:pt>
                <c:pt idx="98">
                  <c:v>-1.0786357242495701</c:v>
                </c:pt>
                <c:pt idx="99">
                  <c:v>6.7692173080433902</c:v>
                </c:pt>
                <c:pt idx="100">
                  <c:v>5.0043575966856597</c:v>
                </c:pt>
                <c:pt idx="101">
                  <c:v>0.99808294063951997</c:v>
                </c:pt>
                <c:pt idx="102">
                  <c:v>-4.63849742441095</c:v>
                </c:pt>
                <c:pt idx="103">
                  <c:v>-5.3397749179854399</c:v>
                </c:pt>
                <c:pt idx="104">
                  <c:v>1.2925794755325799</c:v>
                </c:pt>
                <c:pt idx="105">
                  <c:v>-10.0659680278702</c:v>
                </c:pt>
                <c:pt idx="106">
                  <c:v>0.38097458762302899</c:v>
                </c:pt>
                <c:pt idx="107">
                  <c:v>-4.1681564450306299</c:v>
                </c:pt>
                <c:pt idx="108">
                  <c:v>0.49219416462361498</c:v>
                </c:pt>
                <c:pt idx="109">
                  <c:v>-1.79305924000732</c:v>
                </c:pt>
                <c:pt idx="110">
                  <c:v>-1.4046825379524099</c:v>
                </c:pt>
                <c:pt idx="111">
                  <c:v>-1.62389007532339</c:v>
                </c:pt>
                <c:pt idx="112">
                  <c:v>-4.2964762029837296</c:v>
                </c:pt>
                <c:pt idx="113">
                  <c:v>-0.99092397414747402</c:v>
                </c:pt>
                <c:pt idx="114">
                  <c:v>-3.13475527534785</c:v>
                </c:pt>
                <c:pt idx="115">
                  <c:v>2.6112708391573798</c:v>
                </c:pt>
                <c:pt idx="116">
                  <c:v>-1.2250759854609801</c:v>
                </c:pt>
                <c:pt idx="117">
                  <c:v>17.772746061246099</c:v>
                </c:pt>
                <c:pt idx="118">
                  <c:v>11.5261867321473</c:v>
                </c:pt>
                <c:pt idx="119">
                  <c:v>3.13226578614039</c:v>
                </c:pt>
                <c:pt idx="120">
                  <c:v>-0.83003784566321903</c:v>
                </c:pt>
                <c:pt idx="121">
                  <c:v>-0.87647813160328603</c:v>
                </c:pt>
                <c:pt idx="122">
                  <c:v>1.33220296833398</c:v>
                </c:pt>
                <c:pt idx="123">
                  <c:v>-2.1110764564206899</c:v>
                </c:pt>
                <c:pt idx="124">
                  <c:v>-7.2487859073590402</c:v>
                </c:pt>
                <c:pt idx="125">
                  <c:v>-2.93920426356362</c:v>
                </c:pt>
                <c:pt idx="126">
                  <c:v>-7.3533584915407904</c:v>
                </c:pt>
                <c:pt idx="127">
                  <c:v>11.3872005816719</c:v>
                </c:pt>
                <c:pt idx="128">
                  <c:v>-7.9048923489898204</c:v>
                </c:pt>
                <c:pt idx="129">
                  <c:v>-7.2082487315303796</c:v>
                </c:pt>
                <c:pt idx="130">
                  <c:v>1.91722471040993</c:v>
                </c:pt>
                <c:pt idx="131">
                  <c:v>-0.58087758558360103</c:v>
                </c:pt>
                <c:pt idx="132">
                  <c:v>0.50252928264055596</c:v>
                </c:pt>
                <c:pt idx="133">
                  <c:v>-1.6989876866459199</c:v>
                </c:pt>
                <c:pt idx="134">
                  <c:v>-5.3934784407136496</c:v>
                </c:pt>
                <c:pt idx="135">
                  <c:v>-5.2977671379686804</c:v>
                </c:pt>
                <c:pt idx="136">
                  <c:v>5.1976576855346099</c:v>
                </c:pt>
                <c:pt idx="137">
                  <c:v>-0.59912416126367896</c:v>
                </c:pt>
                <c:pt idx="138">
                  <c:v>3.7913927225731099</c:v>
                </c:pt>
                <c:pt idx="139">
                  <c:v>3.1388232260701798</c:v>
                </c:pt>
                <c:pt idx="140">
                  <c:v>0.45783224781110099</c:v>
                </c:pt>
                <c:pt idx="141">
                  <c:v>3.3612312544774897E-2</c:v>
                </c:pt>
                <c:pt idx="142">
                  <c:v>-6.3265577032345499</c:v>
                </c:pt>
                <c:pt idx="143">
                  <c:v>-0.89963028863439398</c:v>
                </c:pt>
                <c:pt idx="144">
                  <c:v>-1.1936102425945099E-2</c:v>
                </c:pt>
                <c:pt idx="145">
                  <c:v>3.94094248522125</c:v>
                </c:pt>
                <c:pt idx="146">
                  <c:v>1.37181352673777</c:v>
                </c:pt>
                <c:pt idx="147">
                  <c:v>-2.3651096140658199</c:v>
                </c:pt>
                <c:pt idx="148">
                  <c:v>-5.3909393990360597</c:v>
                </c:pt>
                <c:pt idx="149">
                  <c:v>1.05100606896398</c:v>
                </c:pt>
                <c:pt idx="150">
                  <c:v>3.5218493089417802</c:v>
                </c:pt>
                <c:pt idx="151">
                  <c:v>22.072996010421601</c:v>
                </c:pt>
                <c:pt idx="152">
                  <c:v>4.2589141471512804</c:v>
                </c:pt>
                <c:pt idx="153">
                  <c:v>-2.3384482471036501</c:v>
                </c:pt>
                <c:pt idx="154">
                  <c:v>-5.5949611102767296</c:v>
                </c:pt>
                <c:pt idx="155">
                  <c:v>-6.01441282485656</c:v>
                </c:pt>
                <c:pt idx="156">
                  <c:v>-2.1635373807973202</c:v>
                </c:pt>
                <c:pt idx="157">
                  <c:v>-4.8131070426830798</c:v>
                </c:pt>
                <c:pt idx="158">
                  <c:v>0.13590714108157001</c:v>
                </c:pt>
                <c:pt idx="159">
                  <c:v>-1.99712315422317</c:v>
                </c:pt>
                <c:pt idx="160">
                  <c:v>-0.69740491749296896</c:v>
                </c:pt>
                <c:pt idx="161">
                  <c:v>-0.25521648484216197</c:v>
                </c:pt>
                <c:pt idx="162">
                  <c:v>-3.0377516972298002</c:v>
                </c:pt>
                <c:pt idx="163">
                  <c:v>-7.0490868937716202</c:v>
                </c:pt>
                <c:pt idx="164">
                  <c:v>-7.4735062073874303</c:v>
                </c:pt>
                <c:pt idx="165">
                  <c:v>-3.4940439481522199</c:v>
                </c:pt>
                <c:pt idx="166">
                  <c:v>-1.21015944457545</c:v>
                </c:pt>
                <c:pt idx="167">
                  <c:v>-4.6527286689766401</c:v>
                </c:pt>
                <c:pt idx="168">
                  <c:v>-3.6703240019722601</c:v>
                </c:pt>
                <c:pt idx="169">
                  <c:v>-1.0718506630967</c:v>
                </c:pt>
                <c:pt idx="170">
                  <c:v>-0.23791546955742299</c:v>
                </c:pt>
                <c:pt idx="171">
                  <c:v>-1.5803668327298901</c:v>
                </c:pt>
                <c:pt idx="172">
                  <c:v>-4.3465759413654999</c:v>
                </c:pt>
                <c:pt idx="173">
                  <c:v>-24.1219898425352</c:v>
                </c:pt>
                <c:pt idx="174">
                  <c:v>1.94115814206153</c:v>
                </c:pt>
                <c:pt idx="175">
                  <c:v>-5.8923318884329596</c:v>
                </c:pt>
                <c:pt idx="176">
                  <c:v>-4.9155304818394798</c:v>
                </c:pt>
                <c:pt idx="177">
                  <c:v>6.2582299490803202</c:v>
                </c:pt>
                <c:pt idx="178">
                  <c:v>-3.2441617288075202</c:v>
                </c:pt>
                <c:pt idx="179">
                  <c:v>-0.46199557949103598</c:v>
                </c:pt>
                <c:pt idx="180">
                  <c:v>-1.5392526201605199</c:v>
                </c:pt>
                <c:pt idx="181">
                  <c:v>1.2642897994873701</c:v>
                </c:pt>
                <c:pt idx="182">
                  <c:v>-4.5066159832173902</c:v>
                </c:pt>
                <c:pt idx="183">
                  <c:v>-2.9117818654648802</c:v>
                </c:pt>
                <c:pt idx="184">
                  <c:v>-2.1024217443845101</c:v>
                </c:pt>
                <c:pt idx="185">
                  <c:v>-5.5165111824260498</c:v>
                </c:pt>
                <c:pt idx="186">
                  <c:v>-1.70700625480225</c:v>
                </c:pt>
                <c:pt idx="187">
                  <c:v>1.0667495405877601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5'!$B$4:$GG$4</c:f>
              <c:numCache>
                <c:formatCode>#,##0.0</c:formatCode>
                <c:ptCount val="188"/>
                <c:pt idx="0">
                  <c:v>1.4</c:v>
                </c:pt>
                <c:pt idx="1">
                  <c:v>-0.2</c:v>
                </c:pt>
                <c:pt idx="2">
                  <c:v>-1.6</c:v>
                </c:pt>
                <c:pt idx="3">
                  <c:v>-2.9</c:v>
                </c:pt>
                <c:pt idx="4">
                  <c:v>-3.7</c:v>
                </c:pt>
                <c:pt idx="5">
                  <c:v>-4.4000000000000004</c:v>
                </c:pt>
                <c:pt idx="6">
                  <c:v>-8.9</c:v>
                </c:pt>
                <c:pt idx="7">
                  <c:v>-12.5</c:v>
                </c:pt>
                <c:pt idx="8">
                  <c:v>-12.1</c:v>
                </c:pt>
                <c:pt idx="9">
                  <c:v>-11</c:v>
                </c:pt>
                <c:pt idx="10">
                  <c:v>-13</c:v>
                </c:pt>
                <c:pt idx="11">
                  <c:v>-14.3</c:v>
                </c:pt>
                <c:pt idx="12">
                  <c:v>-11.7</c:v>
                </c:pt>
                <c:pt idx="13">
                  <c:v>-12.2</c:v>
                </c:pt>
                <c:pt idx="14">
                  <c:v>-11.8</c:v>
                </c:pt>
                <c:pt idx="15">
                  <c:v>-8.8000000000000007</c:v>
                </c:pt>
                <c:pt idx="16">
                  <c:v>-8.1999999999999993</c:v>
                </c:pt>
                <c:pt idx="17">
                  <c:v>-7.5</c:v>
                </c:pt>
                <c:pt idx="18">
                  <c:v>-6.9</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-0.9</c:v>
                </c:pt>
                <c:pt idx="35">
                  <c:v>0.1</c:v>
                </c:pt>
                <c:pt idx="36">
                  <c:v>-0.9</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-7.1</c:v>
                </c:pt>
                <c:pt idx="55">
                  <c:v>-9.8000000000000007</c:v>
                </c:pt>
                <c:pt idx="56">
                  <c:v>-8.1999999999999993</c:v>
                </c:pt>
                <c:pt idx="57">
                  <c:v>-8.6999999999999993</c:v>
                </c:pt>
                <c:pt idx="58">
                  <c:v>-9.6999999999999993</c:v>
                </c:pt>
                <c:pt idx="59">
                  <c:v>-9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-1.4</c:v>
                </c:pt>
                <c:pt idx="80">
                  <c:v>-3.7</c:v>
                </c:pt>
                <c:pt idx="81">
                  <c:v>-1.6</c:v>
                </c:pt>
                <c:pt idx="82">
                  <c:v>2</c:v>
                </c:pt>
                <c:pt idx="83">
                  <c:v>-0.6</c:v>
                </c:pt>
                <c:pt idx="84">
                  <c:v>0.6</c:v>
                </c:pt>
                <c:pt idx="85">
                  <c:v>-0.9</c:v>
                </c:pt>
                <c:pt idx="86">
                  <c:v>-0.6</c:v>
                </c:pt>
                <c:pt idx="87">
                  <c:v>-0.1</c:v>
                </c:pt>
                <c:pt idx="88">
                  <c:v>0.1</c:v>
                </c:pt>
                <c:pt idx="89">
                  <c:v>1.2</c:v>
                </c:pt>
                <c:pt idx="90">
                  <c:v>2.1</c:v>
                </c:pt>
                <c:pt idx="91">
                  <c:v>1.9</c:v>
                </c:pt>
                <c:pt idx="92">
                  <c:v>1.2</c:v>
                </c:pt>
                <c:pt idx="93">
                  <c:v>1.5</c:v>
                </c:pt>
                <c:pt idx="94">
                  <c:v>2.9</c:v>
                </c:pt>
                <c:pt idx="95">
                  <c:v>2.5</c:v>
                </c:pt>
                <c:pt idx="96">
                  <c:v>2.2999999999999998</c:v>
                </c:pt>
                <c:pt idx="97">
                  <c:v>2.6</c:v>
                </c:pt>
                <c:pt idx="98">
                  <c:v>1</c:v>
                </c:pt>
                <c:pt idx="99">
                  <c:v>2.2000000000000002</c:v>
                </c:pt>
                <c:pt idx="100">
                  <c:v>2.9</c:v>
                </c:pt>
                <c:pt idx="101">
                  <c:v>4.9000000000000004</c:v>
                </c:pt>
                <c:pt idx="102">
                  <c:v>4.8</c:v>
                </c:pt>
                <c:pt idx="103">
                  <c:v>3.6</c:v>
                </c:pt>
                <c:pt idx="104">
                  <c:v>3.8</c:v>
                </c:pt>
                <c:pt idx="105">
                  <c:v>4.5</c:v>
                </c:pt>
                <c:pt idx="106">
                  <c:v>5.8</c:v>
                </c:pt>
                <c:pt idx="107">
                  <c:v>7</c:v>
                </c:pt>
                <c:pt idx="108">
                  <c:v>4.5999999999999996</c:v>
                </c:pt>
                <c:pt idx="109">
                  <c:v>4.8</c:v>
                </c:pt>
                <c:pt idx="110">
                  <c:v>5.5</c:v>
                </c:pt>
                <c:pt idx="111">
                  <c:v>4.2</c:v>
                </c:pt>
                <c:pt idx="112">
                  <c:v>5.6</c:v>
                </c:pt>
                <c:pt idx="113">
                  <c:v>6.9</c:v>
                </c:pt>
                <c:pt idx="114">
                  <c:v>7.5</c:v>
                </c:pt>
                <c:pt idx="115">
                  <c:v>6.8</c:v>
                </c:pt>
                <c:pt idx="116">
                  <c:v>7</c:v>
                </c:pt>
                <c:pt idx="117">
                  <c:v>6.6</c:v>
                </c:pt>
                <c:pt idx="118">
                  <c:v>5.7</c:v>
                </c:pt>
                <c:pt idx="119">
                  <c:v>5.8</c:v>
                </c:pt>
                <c:pt idx="120">
                  <c:v>4.4000000000000004</c:v>
                </c:pt>
                <c:pt idx="121">
                  <c:v>4.7</c:v>
                </c:pt>
                <c:pt idx="122">
                  <c:v>6.1</c:v>
                </c:pt>
                <c:pt idx="123">
                  <c:v>3.5</c:v>
                </c:pt>
                <c:pt idx="124">
                  <c:v>5.6</c:v>
                </c:pt>
                <c:pt idx="125">
                  <c:v>4.0999999999999996</c:v>
                </c:pt>
                <c:pt idx="126">
                  <c:v>5.4</c:v>
                </c:pt>
                <c:pt idx="127">
                  <c:v>4</c:v>
                </c:pt>
                <c:pt idx="128">
                  <c:v>4.0999999999999996</c:v>
                </c:pt>
                <c:pt idx="129">
                  <c:v>3.3</c:v>
                </c:pt>
                <c:pt idx="130">
                  <c:v>5</c:v>
                </c:pt>
                <c:pt idx="131">
                  <c:v>4.0999999999999996</c:v>
                </c:pt>
                <c:pt idx="132">
                  <c:v>2.8</c:v>
                </c:pt>
                <c:pt idx="133">
                  <c:v>2.6</c:v>
                </c:pt>
                <c:pt idx="134">
                  <c:v>3</c:v>
                </c:pt>
                <c:pt idx="135">
                  <c:v>0.1</c:v>
                </c:pt>
                <c:pt idx="136">
                  <c:v>0.9</c:v>
                </c:pt>
                <c:pt idx="137">
                  <c:v>1.1000000000000001</c:v>
                </c:pt>
                <c:pt idx="138">
                  <c:v>1.9</c:v>
                </c:pt>
                <c:pt idx="139">
                  <c:v>2.7</c:v>
                </c:pt>
                <c:pt idx="140">
                  <c:v>2.5</c:v>
                </c:pt>
                <c:pt idx="141">
                  <c:v>2.7</c:v>
                </c:pt>
                <c:pt idx="142">
                  <c:v>-4.3</c:v>
                </c:pt>
                <c:pt idx="143">
                  <c:v>-28.7</c:v>
                </c:pt>
                <c:pt idx="144">
                  <c:v>-20.2</c:v>
                </c:pt>
                <c:pt idx="145">
                  <c:v>-11.3</c:v>
                </c:pt>
                <c:pt idx="146">
                  <c:v>-8.3000000000000007</c:v>
                </c:pt>
                <c:pt idx="147">
                  <c:v>-5.9</c:v>
                </c:pt>
                <c:pt idx="148">
                  <c:v>-3.5</c:v>
                </c:pt>
                <c:pt idx="149">
                  <c:v>-2.1</c:v>
                </c:pt>
                <c:pt idx="150">
                  <c:v>-8.1</c:v>
                </c:pt>
                <c:pt idx="151">
                  <c:v>-4.7</c:v>
                </c:pt>
                <c:pt idx="152">
                  <c:v>-6.8</c:v>
                </c:pt>
                <c:pt idx="153">
                  <c:v>-6.7</c:v>
                </c:pt>
                <c:pt idx="154">
                  <c:v>-3.6</c:v>
                </c:pt>
                <c:pt idx="155">
                  <c:v>-3.3</c:v>
                </c:pt>
                <c:pt idx="156">
                  <c:v>-0.2</c:v>
                </c:pt>
                <c:pt idx="157">
                  <c:v>1.7</c:v>
                </c:pt>
                <c:pt idx="158">
                  <c:v>4.3</c:v>
                </c:pt>
                <c:pt idx="159">
                  <c:v>4.4000000000000004</c:v>
                </c:pt>
                <c:pt idx="160">
                  <c:v>4.8</c:v>
                </c:pt>
                <c:pt idx="161">
                  <c:v>4.5999999999999996</c:v>
                </c:pt>
                <c:pt idx="162">
                  <c:v>4.3</c:v>
                </c:pt>
                <c:pt idx="163">
                  <c:v>4.9000000000000004</c:v>
                </c:pt>
                <c:pt idx="164">
                  <c:v>4.9000000000000004</c:v>
                </c:pt>
                <c:pt idx="165">
                  <c:v>4.3</c:v>
                </c:pt>
                <c:pt idx="166">
                  <c:v>2.1</c:v>
                </c:pt>
                <c:pt idx="167">
                  <c:v>1.4</c:v>
                </c:pt>
                <c:pt idx="168">
                  <c:v>1</c:v>
                </c:pt>
                <c:pt idx="169">
                  <c:v>0.2</c:v>
                </c:pt>
                <c:pt idx="170">
                  <c:v>-3.4</c:v>
                </c:pt>
                <c:pt idx="171">
                  <c:v>-2.7</c:v>
                </c:pt>
                <c:pt idx="172">
                  <c:v>-2.1</c:v>
                </c:pt>
                <c:pt idx="173">
                  <c:v>-2.8</c:v>
                </c:pt>
                <c:pt idx="174">
                  <c:v>-3.1</c:v>
                </c:pt>
                <c:pt idx="175">
                  <c:v>-3.5</c:v>
                </c:pt>
                <c:pt idx="176">
                  <c:v>-0.6</c:v>
                </c:pt>
                <c:pt idx="177">
                  <c:v>1.1000000000000001</c:v>
                </c:pt>
                <c:pt idx="178">
                  <c:v>-0.7</c:v>
                </c:pt>
                <c:pt idx="179">
                  <c:v>-0.1</c:v>
                </c:pt>
                <c:pt idx="180">
                  <c:v>-0.3</c:v>
                </c:pt>
                <c:pt idx="181">
                  <c:v>0.8</c:v>
                </c:pt>
                <c:pt idx="182">
                  <c:v>0.5</c:v>
                </c:pt>
                <c:pt idx="183">
                  <c:v>-1.1000000000000001</c:v>
                </c:pt>
                <c:pt idx="184">
                  <c:v>-0.8</c:v>
                </c:pt>
                <c:pt idx="185">
                  <c:v>-0.8</c:v>
                </c:pt>
                <c:pt idx="186">
                  <c:v>-0.6</c:v>
                </c:pt>
                <c:pt idx="187">
                  <c:v>-0.3</c:v>
                </c:pt>
              </c:numCache>
            </c:numRef>
          </c:val>
          <c:smooth val="0"/>
        </c:ser>
        <c:dLbls>
          <c:showLegendKey val="0"/>
          <c:showVal val="0"/>
          <c:showCatName val="0"/>
          <c:showSerName val="0"/>
          <c:showPercent val="0"/>
          <c:showBubbleSize val="0"/>
        </c:dLbls>
        <c:smooth val="0"/>
        <c:axId val="-516496080"/>
        <c:axId val="-516487376"/>
      </c:lineChart>
      <c:dateAx>
        <c:axId val="-516496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87376"/>
        <c:crosses val="autoZero"/>
        <c:auto val="1"/>
        <c:lblOffset val="100"/>
        <c:baseTimeUnit val="months"/>
        <c:majorUnit val="1"/>
        <c:majorTimeUnit val="months"/>
      </c:dateAx>
      <c:valAx>
        <c:axId val="-516487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960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6'!$B$2:$GG$2</c:f>
              <c:numCache>
                <c:formatCode>0.0</c:formatCode>
                <c:ptCount val="18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pt idx="186">
                  <c:v>45.321389999999994</c:v>
                </c:pt>
                <c:pt idx="187">
                  <c:v>57.25636999999999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6'!$B$3:$GG$3</c:f>
              <c:numCache>
                <c:formatCode>0.0</c:formatCode>
                <c:ptCount val="188"/>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numCache>
            </c:numRef>
          </c:val>
          <c:smooth val="0"/>
        </c:ser>
        <c:dLbls>
          <c:showLegendKey val="0"/>
          <c:showVal val="0"/>
          <c:showCatName val="0"/>
          <c:showSerName val="0"/>
          <c:showPercent val="0"/>
          <c:showBubbleSize val="0"/>
        </c:dLbls>
        <c:smooth val="0"/>
        <c:axId val="-516493904"/>
        <c:axId val="-516493360"/>
      </c:lineChart>
      <c:dateAx>
        <c:axId val="-5164939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93360"/>
        <c:crosses val="autoZero"/>
        <c:auto val="1"/>
        <c:lblOffset val="100"/>
        <c:baseTimeUnit val="months"/>
        <c:majorUnit val="1"/>
        <c:majorTimeUnit val="months"/>
      </c:dateAx>
      <c:valAx>
        <c:axId val="-516493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939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7'!$B$2:$GG$2</c:f>
              <c:numCache>
                <c:formatCode>0.0</c:formatCode>
                <c:ptCount val="18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7'!$B$1:$GG$1</c:f>
              <c:numCache>
                <c:formatCode>[$-41F]mmmm\ yy;@</c:formatCode>
                <c:ptCount val="18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numCache>
            </c:numRef>
          </c:cat>
          <c:val>
            <c:numRef>
              <c:f>'Soru 7'!$B$3:$GG$3</c:f>
              <c:numCache>
                <c:formatCode>0.0</c:formatCode>
                <c:ptCount val="18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-9.4434699999999907</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numCache>
            </c:numRef>
          </c:val>
          <c:smooth val="0"/>
        </c:ser>
        <c:dLbls>
          <c:showLegendKey val="0"/>
          <c:showVal val="0"/>
          <c:showCatName val="0"/>
          <c:showSerName val="0"/>
          <c:showPercent val="0"/>
          <c:showBubbleSize val="0"/>
        </c:dLbls>
        <c:smooth val="0"/>
        <c:axId val="-516486288"/>
        <c:axId val="-516485744"/>
      </c:lineChart>
      <c:dateAx>
        <c:axId val="-5164862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16485744"/>
        <c:crosses val="autoZero"/>
        <c:auto val="1"/>
        <c:lblOffset val="100"/>
        <c:baseTimeUnit val="months"/>
        <c:majorUnit val="1"/>
        <c:majorTimeUnit val="months"/>
      </c:dateAx>
      <c:valAx>
        <c:axId val="-516485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164862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5"/>
  <sheetViews>
    <sheetView zoomScale="90" zoomScaleNormal="90" workbookViewId="0">
      <pane xSplit="1" topLeftCell="B1" activePane="topRight" state="frozen"/>
      <selection activeCell="A23" sqref="A23"/>
      <selection pane="topRight" activeCell="GK12" sqref="GK1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HG2" s="75"/>
    </row>
    <row r="3" spans="1:215" x14ac:dyDescent="0.25">
      <c r="A3" s="38" t="s">
        <v>110</v>
      </c>
      <c r="B3" s="7">
        <v>-64.357934520725195</v>
      </c>
      <c r="C3" s="7">
        <v>-66.709145931018796</v>
      </c>
      <c r="D3" s="7">
        <v>-69.166530121179306</v>
      </c>
      <c r="E3" s="7">
        <v>-59.992685419047397</v>
      </c>
      <c r="F3" s="7">
        <v>-58.651848902485803</v>
      </c>
      <c r="G3" s="7">
        <v>-62.170873068204202</v>
      </c>
      <c r="H3" s="7">
        <v>-68.249978104091497</v>
      </c>
      <c r="I3" s="7">
        <v>-63.333483817878303</v>
      </c>
      <c r="J3" s="7">
        <v>-63.757073221125196</v>
      </c>
      <c r="K3" s="7">
        <v>-61.199950324074003</v>
      </c>
      <c r="L3" s="7">
        <v>-56.0752233985773</v>
      </c>
      <c r="M3" s="7">
        <v>-59.361975264399497</v>
      </c>
      <c r="N3" s="7">
        <v>-47.434145579206699</v>
      </c>
      <c r="O3" s="7">
        <v>-41.1624045956871</v>
      </c>
      <c r="P3" s="7">
        <v>-43.062781274338803</v>
      </c>
      <c r="Q3" s="7">
        <v>-45.485895809371399</v>
      </c>
      <c r="R3" s="7">
        <v>-60.068047585663003</v>
      </c>
      <c r="S3" s="7">
        <v>-51.010160307328597</v>
      </c>
      <c r="T3" s="7">
        <v>-42.457529782073401</v>
      </c>
      <c r="U3" s="7">
        <v>-46.099327458803799</v>
      </c>
      <c r="V3" s="7">
        <v>-48.084916002086899</v>
      </c>
      <c r="W3" s="7">
        <v>-43.008419481319798</v>
      </c>
      <c r="X3" s="7">
        <v>-44.502216412652402</v>
      </c>
      <c r="Y3" s="7">
        <v>-41.425643833105603</v>
      </c>
      <c r="Z3" s="7">
        <v>-41.695481328645599</v>
      </c>
      <c r="AA3" s="7">
        <v>-37.494015645256603</v>
      </c>
      <c r="AB3" s="7">
        <v>-31.083471845789798</v>
      </c>
      <c r="AC3" s="7">
        <v>-31.451070002249299</v>
      </c>
      <c r="AD3" s="7">
        <v>-24.411553646925</v>
      </c>
      <c r="AE3" s="7">
        <v>-21.4824183444135</v>
      </c>
      <c r="AF3" s="7">
        <v>-19.272424132872001</v>
      </c>
      <c r="AG3" s="7">
        <v>-28.067089484911499</v>
      </c>
      <c r="AH3" s="7">
        <v>-16.908569774149701</v>
      </c>
      <c r="AI3" s="7">
        <v>-24.916501457149099</v>
      </c>
      <c r="AJ3" s="7">
        <v>-24.222564357558799</v>
      </c>
      <c r="AK3" s="7">
        <v>-25.158527848708101</v>
      </c>
      <c r="AL3" s="7">
        <v>-28.208469485258501</v>
      </c>
      <c r="AM3" s="7">
        <v>-20.454977972475898</v>
      </c>
      <c r="AN3" s="7">
        <v>-24.3360095913051</v>
      </c>
      <c r="AO3" s="7">
        <v>-35.530732044252403</v>
      </c>
      <c r="AP3" s="7">
        <v>-27.477437395743902</v>
      </c>
      <c r="AQ3" s="7">
        <v>-27.1916646719799</v>
      </c>
      <c r="AR3" s="7">
        <v>-32.056788385466596</v>
      </c>
      <c r="AS3" s="7">
        <v>-26.378757760520401</v>
      </c>
      <c r="AT3" s="7">
        <v>-38.777575530762903</v>
      </c>
      <c r="AU3" s="7">
        <v>-38.249337146238297</v>
      </c>
      <c r="AV3" s="7">
        <v>-36.774986752107097</v>
      </c>
      <c r="AW3" s="7">
        <v>-37.672503675418596</v>
      </c>
      <c r="AX3" s="7">
        <v>-35.422073520378397</v>
      </c>
      <c r="AY3" s="7">
        <v>-39.980155316778799</v>
      </c>
      <c r="AZ3" s="7">
        <v>-33.723213587109903</v>
      </c>
      <c r="BA3" s="7">
        <v>-40.244287721574999</v>
      </c>
      <c r="BB3" s="7">
        <v>-31.8979194379862</v>
      </c>
      <c r="BC3" s="7">
        <v>-32.893474583141902</v>
      </c>
      <c r="BD3" s="7">
        <v>-31.038189515678301</v>
      </c>
      <c r="BE3" s="7">
        <v>-31.500873775486799</v>
      </c>
      <c r="BF3" s="7">
        <v>-28.768560511194298</v>
      </c>
      <c r="BG3" s="7">
        <v>-39.495744495013199</v>
      </c>
      <c r="BH3" s="7">
        <v>-33.3888594863772</v>
      </c>
      <c r="BI3" s="7">
        <v>-32.729521190913097</v>
      </c>
      <c r="BJ3" s="7">
        <v>-35.024733513079397</v>
      </c>
      <c r="BK3" s="7">
        <v>-32.723527534771698</v>
      </c>
      <c r="BL3" s="7">
        <v>-37.675828317490897</v>
      </c>
      <c r="BM3" s="7">
        <v>-31.248668976056798</v>
      </c>
      <c r="BN3" s="7">
        <v>-26.152499330600101</v>
      </c>
      <c r="BO3" s="7">
        <v>-16.711492579341801</v>
      </c>
      <c r="BP3" s="7">
        <v>-18.283861885465299</v>
      </c>
      <c r="BQ3" s="7">
        <v>-22.7688356254606</v>
      </c>
      <c r="BR3" s="7">
        <v>-48.769597081759798</v>
      </c>
      <c r="BS3" s="7">
        <v>-52.490153804602201</v>
      </c>
      <c r="BT3" s="7">
        <v>-58.651408305529003</v>
      </c>
      <c r="BU3" s="7">
        <v>-44.971023003008703</v>
      </c>
      <c r="BV3" s="7">
        <v>-52.1894180418833</v>
      </c>
      <c r="BW3" s="7">
        <v>-54.7366375420075</v>
      </c>
      <c r="BX3" s="7">
        <v>-49.253738870462101</v>
      </c>
      <c r="BY3" s="7">
        <v>-35.831896210537401</v>
      </c>
      <c r="BZ3" s="7">
        <v>-44.397250338087403</v>
      </c>
      <c r="CA3" s="7">
        <v>-49.149809882671398</v>
      </c>
      <c r="CB3" s="7">
        <v>-48.989816237675299</v>
      </c>
      <c r="CC3" s="7">
        <v>-52.135616178736399</v>
      </c>
      <c r="CD3" s="7">
        <v>-52.529522772643404</v>
      </c>
      <c r="CE3" s="7">
        <v>-42.506089948673001</v>
      </c>
      <c r="CF3" s="7">
        <v>-29.809746589117399</v>
      </c>
      <c r="CG3" s="7">
        <v>-36.225136498865197</v>
      </c>
      <c r="CH3" s="7">
        <v>-36.038625440223598</v>
      </c>
      <c r="CI3" s="7">
        <v>-33.579990308141099</v>
      </c>
      <c r="CJ3" s="7">
        <v>-46.007920354717697</v>
      </c>
      <c r="CK3" s="7">
        <v>-39.9452515782097</v>
      </c>
      <c r="CL3" s="7">
        <v>-45.380747833943801</v>
      </c>
      <c r="CM3" s="7">
        <v>-37.127512554924301</v>
      </c>
      <c r="CN3" s="7">
        <v>-37.925951231287797</v>
      </c>
      <c r="CO3" s="7">
        <v>-31.627956863141002</v>
      </c>
      <c r="CP3" s="7">
        <v>-31.003349097968599</v>
      </c>
      <c r="CQ3" s="7">
        <v>-39.367609897839102</v>
      </c>
      <c r="CR3" s="7">
        <v>-45.788071880163002</v>
      </c>
      <c r="CS3" s="7">
        <v>-28.305427226058299</v>
      </c>
      <c r="CT3" s="7">
        <v>-39.575657880689199</v>
      </c>
      <c r="CU3" s="7">
        <v>-45.986120010993197</v>
      </c>
      <c r="CV3" s="7">
        <v>-41.044465850860398</v>
      </c>
      <c r="CW3" s="7">
        <v>-42.909425088875899</v>
      </c>
      <c r="CX3" s="7">
        <v>-40.688070596314901</v>
      </c>
      <c r="CY3" s="7">
        <v>-49.4160034452537</v>
      </c>
      <c r="CZ3" s="7">
        <v>-49.784594119123199</v>
      </c>
      <c r="DA3" s="7">
        <v>-55.453725354251297</v>
      </c>
      <c r="DB3" s="7">
        <v>-53.036938716915103</v>
      </c>
      <c r="DC3" s="7">
        <v>-42.790927567517599</v>
      </c>
      <c r="DD3" s="7">
        <v>-47.686549246721299</v>
      </c>
      <c r="DE3" s="7">
        <v>-52.599630004032697</v>
      </c>
      <c r="DF3" s="7">
        <v>-47.053202249476499</v>
      </c>
      <c r="DG3" s="7">
        <v>-52.651769994490401</v>
      </c>
      <c r="DH3" s="7">
        <v>-50.482323331753101</v>
      </c>
      <c r="DI3" s="7">
        <v>-51.105801238308899</v>
      </c>
      <c r="DJ3" s="7">
        <v>-52.1614671658605</v>
      </c>
      <c r="DK3" s="7">
        <v>-52.098414542021096</v>
      </c>
      <c r="DL3" s="7">
        <v>-52.564038900683698</v>
      </c>
      <c r="DM3" s="7">
        <v>-50.1864398208427</v>
      </c>
      <c r="DN3" s="7">
        <v>-45.584374331594397</v>
      </c>
      <c r="DO3" s="7">
        <v>-41.069423123161798</v>
      </c>
      <c r="DP3" s="7">
        <v>-42.617772405609202</v>
      </c>
      <c r="DQ3" s="7">
        <v>-44.8765954778641</v>
      </c>
      <c r="DR3" s="7">
        <v>-49.698012475090501</v>
      </c>
      <c r="DS3" s="7">
        <v>-45.114754329473399</v>
      </c>
      <c r="DT3" s="7">
        <v>-38.752464075162997</v>
      </c>
      <c r="DU3" s="7">
        <v>-43.756887379737798</v>
      </c>
      <c r="DV3" s="7">
        <v>-50.891241345581001</v>
      </c>
      <c r="DW3" s="7">
        <v>-62.9592152926841</v>
      </c>
      <c r="DX3" s="7">
        <v>-60.536091235746198</v>
      </c>
      <c r="DY3" s="7">
        <v>-42.813151777418099</v>
      </c>
      <c r="DZ3" s="7">
        <v>-58.886823539439</v>
      </c>
      <c r="EA3" s="7">
        <v>-59.4031005872177</v>
      </c>
      <c r="EB3" s="7">
        <v>-46.029258788461597</v>
      </c>
      <c r="EC3" s="7">
        <v>-50.8149656452428</v>
      </c>
      <c r="ED3" s="7">
        <v>-54.386780907131303</v>
      </c>
      <c r="EE3" s="7">
        <v>-38.106232568294303</v>
      </c>
      <c r="EF3" s="7">
        <v>-59.0449826084797</v>
      </c>
      <c r="EG3" s="7">
        <v>-57.801823056676596</v>
      </c>
      <c r="EH3" s="7">
        <v>-53.129276479810102</v>
      </c>
      <c r="EI3" s="7">
        <v>-53.235788856621902</v>
      </c>
      <c r="EJ3" s="7">
        <v>-52.2291316373217</v>
      </c>
      <c r="EK3" s="7">
        <v>-50.242596161718602</v>
      </c>
      <c r="EL3" s="7">
        <v>-49.170995233124202</v>
      </c>
      <c r="EM3" s="7">
        <v>-55.434451340178398</v>
      </c>
      <c r="EN3" s="7">
        <v>-53.659860993843097</v>
      </c>
      <c r="EO3" s="7">
        <v>-69.097814291390094</v>
      </c>
      <c r="EP3" s="7">
        <v>-52.170085655337502</v>
      </c>
      <c r="EQ3" s="7">
        <v>-65.941749505161695</v>
      </c>
      <c r="ER3" s="7">
        <v>-51.9444270398645</v>
      </c>
      <c r="ES3" s="7">
        <v>-53.787248783198102</v>
      </c>
      <c r="ET3" s="7">
        <v>-55.573783361798</v>
      </c>
      <c r="EU3" s="7">
        <v>-50.2788822697147</v>
      </c>
      <c r="EV3" s="7">
        <v>-48.840825573268397</v>
      </c>
      <c r="EW3" s="7">
        <v>-25.2193228808814</v>
      </c>
      <c r="EX3" s="7">
        <v>-52.146188738993601</v>
      </c>
      <c r="EY3" s="7">
        <v>-54.418568190129101</v>
      </c>
      <c r="EZ3" s="7">
        <v>-56.274719832372902</v>
      </c>
      <c r="FA3" s="7">
        <v>-51.980653211196199</v>
      </c>
      <c r="FB3" s="7">
        <v>-55.999234431938902</v>
      </c>
      <c r="FC3" s="7">
        <v>-57.995036007382403</v>
      </c>
      <c r="FD3" s="7">
        <v>-54.990032962201497</v>
      </c>
      <c r="FE3" s="7">
        <v>-60.0531062036153</v>
      </c>
      <c r="FF3" s="7">
        <v>-22.599777406774301</v>
      </c>
      <c r="FG3" s="7">
        <v>-22.105083109482099</v>
      </c>
      <c r="FH3" s="7">
        <v>-35.1497016104137</v>
      </c>
      <c r="FI3" s="7">
        <v>-47.502493544378503</v>
      </c>
      <c r="FJ3" s="7">
        <v>-43.916034102007004</v>
      </c>
      <c r="FK3" s="7">
        <v>-41.060150523207199</v>
      </c>
      <c r="FL3" s="7">
        <v>-54.428457106588297</v>
      </c>
      <c r="FM3" s="7">
        <v>-69.595249676977701</v>
      </c>
      <c r="FN3" s="7">
        <v>-58.349674200578797</v>
      </c>
      <c r="FO3" s="7">
        <v>-62.808585051778699</v>
      </c>
      <c r="FP3" s="7">
        <v>-27.239778123152199</v>
      </c>
      <c r="FQ3" s="7">
        <v>-29.4051391691949</v>
      </c>
      <c r="FR3" s="7">
        <v>-19.546111973658</v>
      </c>
      <c r="FS3" s="7">
        <v>16.417827326757799</v>
      </c>
      <c r="FT3" s="7">
        <v>-5.8507529781048904</v>
      </c>
      <c r="FU3" s="7">
        <v>-45.144945079771396</v>
      </c>
      <c r="FV3" s="7">
        <v>-23.2625658706521</v>
      </c>
      <c r="FW3" s="7">
        <v>-26.336044378261199</v>
      </c>
      <c r="FX3" s="7">
        <v>-37.022615419928499</v>
      </c>
      <c r="FY3" s="7">
        <v>-26.006215723772002</v>
      </c>
      <c r="FZ3" s="7">
        <v>-43.164458340274301</v>
      </c>
      <c r="GA3" s="7">
        <v>-46.4619535576945</v>
      </c>
      <c r="GB3" s="7">
        <v>-46.436182833074298</v>
      </c>
      <c r="GC3" s="7">
        <v>8.7733166950443096</v>
      </c>
      <c r="GD3" s="7">
        <v>28.008625605773801</v>
      </c>
      <c r="GE3" s="7">
        <v>-37.247579552944799</v>
      </c>
      <c r="GF3" s="7">
        <v>-35.8146982041456</v>
      </c>
      <c r="GG3" s="7">
        <v>-46.645261127570201</v>
      </c>
      <c r="HG3" s="75"/>
    </row>
    <row r="4" spans="1:215" x14ac:dyDescent="0.25">
      <c r="A4" s="38" t="s">
        <v>214</v>
      </c>
      <c r="B4" s="69">
        <v>-4.2</v>
      </c>
      <c r="C4" s="69">
        <v>-8.6999999999999993</v>
      </c>
      <c r="D4" s="69">
        <v>-15.3</v>
      </c>
      <c r="E4" s="69">
        <v>-14.5</v>
      </c>
      <c r="F4" s="69">
        <v>-14.1</v>
      </c>
      <c r="G4" s="69">
        <v>-18.600000000000001</v>
      </c>
      <c r="H4" s="69">
        <v>-20</v>
      </c>
      <c r="I4" s="69">
        <v>-29.3</v>
      </c>
      <c r="J4" s="69">
        <v>-25.5</v>
      </c>
      <c r="K4" s="69">
        <v>-25.7</v>
      </c>
      <c r="L4" s="69">
        <v>-25.4</v>
      </c>
      <c r="M4" s="69">
        <v>-27.1</v>
      </c>
      <c r="N4" s="69">
        <v>-18.8</v>
      </c>
      <c r="O4" s="69">
        <v>-23.3</v>
      </c>
      <c r="P4" s="69">
        <v>-19.100000000000001</v>
      </c>
      <c r="Q4" s="69">
        <v>-15</v>
      </c>
      <c r="R4" s="69">
        <v>-17</v>
      </c>
      <c r="S4" s="69">
        <v>-18.600000000000001</v>
      </c>
      <c r="T4" s="69">
        <v>-14.6</v>
      </c>
      <c r="U4" s="69">
        <v>-16</v>
      </c>
      <c r="V4" s="69">
        <v>-7.6</v>
      </c>
      <c r="W4" s="69">
        <v>-12.9</v>
      </c>
      <c r="X4" s="69">
        <v>-14</v>
      </c>
      <c r="Y4" s="69">
        <v>-3.9</v>
      </c>
      <c r="Z4" s="69">
        <v>-6</v>
      </c>
      <c r="AA4" s="69">
        <v>-8.1</v>
      </c>
      <c r="AB4" s="69">
        <v>-6.9</v>
      </c>
      <c r="AC4" s="69">
        <v>-4.5999999999999996</v>
      </c>
      <c r="AD4" s="69">
        <v>-4</v>
      </c>
      <c r="AE4" s="69">
        <v>-0.6</v>
      </c>
      <c r="AF4" s="69">
        <v>-3</v>
      </c>
      <c r="AG4" s="69">
        <v>5.5</v>
      </c>
      <c r="AH4" s="69">
        <v>3.1</v>
      </c>
      <c r="AI4" s="69">
        <v>1.3</v>
      </c>
      <c r="AJ4" s="69">
        <v>-0.3</v>
      </c>
      <c r="AK4" s="69">
        <v>-1.3</v>
      </c>
      <c r="AL4" s="69">
        <v>-0.1</v>
      </c>
      <c r="AM4" s="69">
        <v>-2.2999999999999998</v>
      </c>
      <c r="AN4" s="69">
        <v>-5.2</v>
      </c>
      <c r="AO4" s="69">
        <v>-7.7</v>
      </c>
      <c r="AP4" s="69">
        <v>-10.7</v>
      </c>
      <c r="AQ4" s="69">
        <v>-14.2</v>
      </c>
      <c r="AR4" s="69">
        <v>-15.7</v>
      </c>
      <c r="AS4" s="69">
        <v>-16.5</v>
      </c>
      <c r="AT4" s="69">
        <v>-15.8</v>
      </c>
      <c r="AU4" s="69">
        <v>-12.8</v>
      </c>
      <c r="AV4" s="69">
        <v>-9.8000000000000007</v>
      </c>
      <c r="AW4" s="69">
        <v>-8.6</v>
      </c>
      <c r="AX4" s="69">
        <v>-19.100000000000001</v>
      </c>
      <c r="AY4" s="69">
        <v>-16.899999999999999</v>
      </c>
      <c r="AZ4" s="69">
        <v>-17.2</v>
      </c>
      <c r="BA4" s="69">
        <v>-20.100000000000001</v>
      </c>
      <c r="BB4" s="69">
        <v>-23.6</v>
      </c>
      <c r="BC4" s="69">
        <v>-20.9</v>
      </c>
      <c r="BD4" s="69">
        <v>-18.600000000000001</v>
      </c>
      <c r="BE4" s="69">
        <v>-22.2</v>
      </c>
      <c r="BF4" s="69">
        <v>-20.8</v>
      </c>
      <c r="BG4" s="69">
        <v>-23.6</v>
      </c>
      <c r="BH4" s="69">
        <v>-24.5</v>
      </c>
      <c r="BI4" s="69">
        <v>-26</v>
      </c>
      <c r="BJ4" s="69">
        <v>-23.7</v>
      </c>
      <c r="BK4" s="69">
        <v>-18.2</v>
      </c>
      <c r="BL4" s="69">
        <v>-18.5</v>
      </c>
      <c r="BM4" s="69">
        <v>-13.4</v>
      </c>
      <c r="BN4" s="69">
        <v>-9.9</v>
      </c>
      <c r="BO4" s="69">
        <v>-9.5</v>
      </c>
      <c r="BP4" s="69">
        <v>-11.7</v>
      </c>
      <c r="BQ4" s="69">
        <v>-7.7</v>
      </c>
      <c r="BR4" s="69">
        <v>-6.1</v>
      </c>
      <c r="BS4" s="69">
        <v>-1.6</v>
      </c>
      <c r="BT4" s="69">
        <v>-1.2</v>
      </c>
      <c r="BU4" s="69">
        <v>-3.2</v>
      </c>
      <c r="BV4" s="69">
        <v>-1.5</v>
      </c>
      <c r="BW4" s="69">
        <v>-0.4</v>
      </c>
      <c r="BX4" s="69">
        <v>-1.8</v>
      </c>
      <c r="BY4" s="69">
        <v>-5.6</v>
      </c>
      <c r="BZ4" s="69">
        <v>-7.9</v>
      </c>
      <c r="CA4" s="69">
        <v>-7.4</v>
      </c>
      <c r="CB4" s="69">
        <v>-6</v>
      </c>
      <c r="CC4" s="69">
        <v>-4.7</v>
      </c>
      <c r="CD4" s="69">
        <v>0.1</v>
      </c>
      <c r="CE4" s="69">
        <v>3.5</v>
      </c>
      <c r="CF4" s="69">
        <v>2.8</v>
      </c>
      <c r="CG4" s="69">
        <v>7.9</v>
      </c>
      <c r="CH4" s="69">
        <v>5.7</v>
      </c>
      <c r="CI4" s="69">
        <v>4.9000000000000004</v>
      </c>
      <c r="CJ4" s="69">
        <v>9.8000000000000007</v>
      </c>
      <c r="CK4" s="69">
        <v>13.1</v>
      </c>
      <c r="CL4" s="69">
        <v>9.8000000000000007</v>
      </c>
      <c r="CM4" s="69">
        <v>13</v>
      </c>
      <c r="CN4" s="69">
        <v>14</v>
      </c>
      <c r="CO4" s="69">
        <v>5.5</v>
      </c>
      <c r="CP4" s="69">
        <v>8.6</v>
      </c>
      <c r="CQ4" s="69">
        <v>7.7</v>
      </c>
      <c r="CR4" s="69">
        <v>8.8000000000000007</v>
      </c>
      <c r="CS4" s="69">
        <v>8.1999999999999993</v>
      </c>
      <c r="CT4" s="69">
        <v>10.4</v>
      </c>
      <c r="CU4" s="69">
        <v>6.9</v>
      </c>
      <c r="CV4" s="69">
        <v>7.9</v>
      </c>
      <c r="CW4" s="108">
        <v>2.1</v>
      </c>
      <c r="CX4" s="108">
        <v>4.2</v>
      </c>
      <c r="CY4" s="108">
        <v>2.8</v>
      </c>
      <c r="CZ4" s="108">
        <v>5.8</v>
      </c>
      <c r="DA4" s="108">
        <v>9.1</v>
      </c>
      <c r="DB4" s="108">
        <v>9.4</v>
      </c>
      <c r="DC4" s="108">
        <v>8.5</v>
      </c>
      <c r="DD4" s="108">
        <v>8.3000000000000007</v>
      </c>
      <c r="DE4" s="108">
        <v>12</v>
      </c>
      <c r="DF4" s="108">
        <v>7</v>
      </c>
      <c r="DG4" s="108">
        <v>11.9</v>
      </c>
      <c r="DH4" s="108">
        <v>13.7</v>
      </c>
      <c r="DI4" s="108">
        <v>7.5</v>
      </c>
      <c r="DJ4" s="108">
        <v>7.9</v>
      </c>
      <c r="DK4" s="108">
        <v>12.7</v>
      </c>
      <c r="DL4" s="108">
        <v>10.1</v>
      </c>
      <c r="DM4" s="108">
        <v>13.5</v>
      </c>
      <c r="DN4" s="108">
        <v>15</v>
      </c>
      <c r="DO4" s="108">
        <v>13.8</v>
      </c>
      <c r="DP4" s="108">
        <v>8.9</v>
      </c>
      <c r="DQ4" s="108">
        <v>6.2</v>
      </c>
      <c r="DR4" s="108">
        <v>7.5</v>
      </c>
      <c r="DS4" s="108">
        <v>6.6</v>
      </c>
      <c r="DT4" s="108">
        <v>8.3000000000000007</v>
      </c>
      <c r="DU4" s="108">
        <v>8</v>
      </c>
      <c r="DV4" s="108">
        <v>9.6999999999999993</v>
      </c>
      <c r="DW4" s="108">
        <v>4.5999999999999996</v>
      </c>
      <c r="DX4" s="108">
        <v>6.7</v>
      </c>
      <c r="DY4" s="108">
        <v>8.5</v>
      </c>
      <c r="DZ4" s="108">
        <v>6.2</v>
      </c>
      <c r="EA4" s="108">
        <v>8</v>
      </c>
      <c r="EB4" s="108">
        <v>9.1999999999999993</v>
      </c>
      <c r="EC4" s="108">
        <v>5.7</v>
      </c>
      <c r="ED4" s="108">
        <v>8</v>
      </c>
      <c r="EE4" s="108">
        <v>9.4</v>
      </c>
      <c r="EF4" s="108">
        <v>9</v>
      </c>
      <c r="EG4" s="108">
        <v>8.8000000000000007</v>
      </c>
      <c r="EH4" s="108">
        <v>8.9</v>
      </c>
      <c r="EI4" s="108">
        <v>6.4</v>
      </c>
      <c r="EJ4" s="108">
        <v>8.6</v>
      </c>
      <c r="EK4" s="108">
        <v>12.8</v>
      </c>
      <c r="EL4" s="108">
        <v>11.8</v>
      </c>
      <c r="EM4" s="108">
        <v>11.1</v>
      </c>
      <c r="EN4" s="108">
        <v>6.5</v>
      </c>
      <c r="EO4" s="108">
        <v>-23.9</v>
      </c>
      <c r="EP4" s="108">
        <v>-39.6</v>
      </c>
      <c r="EQ4" s="108">
        <v>-33.200000000000003</v>
      </c>
      <c r="ER4" s="108">
        <v>-23.4</v>
      </c>
      <c r="ES4" s="108">
        <v>-9.6999999999999993</v>
      </c>
      <c r="ET4" s="108">
        <v>0.2</v>
      </c>
      <c r="EU4" s="108">
        <v>4.2</v>
      </c>
      <c r="EV4" s="108">
        <v>2.2999999999999998</v>
      </c>
      <c r="EW4" s="108">
        <v>-7.7</v>
      </c>
      <c r="EX4" s="108">
        <v>-16</v>
      </c>
      <c r="EY4" s="108">
        <v>-18.399999999999999</v>
      </c>
      <c r="EZ4" s="108">
        <v>-12.7</v>
      </c>
      <c r="FA4" s="108">
        <v>-5.2</v>
      </c>
      <c r="FB4" s="108">
        <v>-2.8</v>
      </c>
      <c r="FC4" s="108">
        <v>11.1</v>
      </c>
      <c r="FD4" s="108">
        <v>11.8</v>
      </c>
      <c r="FE4" s="108">
        <v>11.2</v>
      </c>
      <c r="FF4" s="108">
        <v>4.9000000000000004</v>
      </c>
      <c r="FG4" s="108">
        <v>4.9000000000000004</v>
      </c>
      <c r="FH4" s="108">
        <v>6</v>
      </c>
      <c r="FI4" s="108">
        <v>3.9</v>
      </c>
      <c r="FJ4" s="108">
        <v>4.3</v>
      </c>
      <c r="FK4" s="108">
        <v>3.5</v>
      </c>
      <c r="FL4" s="108">
        <v>1.4</v>
      </c>
      <c r="FM4" s="108">
        <v>-5.0999999999999996</v>
      </c>
      <c r="FN4" s="108">
        <v>-0.6</v>
      </c>
      <c r="FO4" s="108">
        <v>0.7</v>
      </c>
      <c r="FP4" s="108">
        <v>-4</v>
      </c>
      <c r="FQ4" s="108">
        <v>-2.6</v>
      </c>
      <c r="FR4" s="108">
        <v>-3.3</v>
      </c>
      <c r="FS4" s="108">
        <v>-0.6</v>
      </c>
      <c r="FT4" s="108">
        <v>0.2</v>
      </c>
      <c r="FU4" s="108">
        <v>4</v>
      </c>
      <c r="FV4" s="108">
        <v>7.4</v>
      </c>
      <c r="FW4" s="108">
        <v>9.3000000000000007</v>
      </c>
      <c r="FX4" s="108">
        <v>9.5</v>
      </c>
      <c r="FY4" s="108">
        <v>9.6</v>
      </c>
      <c r="FZ4" s="108">
        <v>4</v>
      </c>
      <c r="GA4" s="108">
        <v>1.7</v>
      </c>
      <c r="GB4" s="108">
        <v>5.7</v>
      </c>
      <c r="GC4" s="108">
        <v>4.4000000000000004</v>
      </c>
      <c r="GD4" s="108">
        <v>2.2999999999999998</v>
      </c>
      <c r="GE4" s="108">
        <v>-0.6</v>
      </c>
      <c r="GF4" s="108">
        <v>-1.1000000000000001</v>
      </c>
      <c r="GG4" s="108">
        <v>3</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65" x14ac:dyDescent="0.25">
      <c r="HG17" s="75"/>
    </row>
    <row r="18" spans="1:565" s="75" customFormat="1" x14ac:dyDescent="0.25">
      <c r="AV18" s="76"/>
      <c r="CC18" s="76"/>
    </row>
    <row r="19" spans="1:565"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6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65" x14ac:dyDescent="0.25">
      <c r="AA21" s="75"/>
      <c r="AD21" s="75"/>
      <c r="AS21" s="75"/>
      <c r="AV21" s="75"/>
      <c r="BK21" s="75"/>
      <c r="BN21" s="75"/>
      <c r="CC21" s="75"/>
      <c r="CF21" s="75"/>
      <c r="HG21" s="75"/>
    </row>
    <row r="22" spans="1:565"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6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65"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6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65"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65"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row>
    <row r="28" spans="1:56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row>
    <row r="29" spans="1:565"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row>
    <row r="30" spans="1:565"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row>
    <row r="31" spans="1:565"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row>
    <row r="32" spans="1:565"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row>
    <row r="33" spans="1:565"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row>
    <row r="34" spans="1:565"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row>
    <row r="35" spans="1:565"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row>
    <row r="36" spans="1:565"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row>
    <row r="37" spans="1:565"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row>
    <row r="38" spans="1:56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row>
    <row r="39" spans="1:56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row>
    <row r="40" spans="1:56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row>
    <row r="41" spans="1:56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row>
    <row r="42" spans="1:56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row>
    <row r="43" spans="1:56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row>
    <row r="44" spans="1:56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row>
    <row r="45" spans="1:565"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row>
    <row r="46" spans="1:565"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65"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row>
    <row r="48" spans="1:565"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row>
    <row r="49" spans="1:565"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row>
    <row r="50" spans="1:565"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row>
    <row r="51" spans="1:565"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row>
    <row r="52" spans="1:565"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row>
    <row r="53" spans="1:565"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row>
    <row r="54" spans="1:565"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row>
    <row r="55" spans="1:565"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row>
    <row r="56" spans="1:565"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row>
    <row r="57" spans="1:565"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row>
    <row r="58" spans="1:565"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row>
    <row r="59" spans="1:565"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row>
    <row r="60" spans="1:565"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row>
    <row r="61" spans="1:565"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5"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row>
    <row r="63" spans="1:565"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row>
    <row r="64" spans="1:565"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row>
    <row r="65" spans="215:564"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row>
    <row r="66" spans="215:564"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row>
    <row r="67" spans="215:564"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row>
    <row r="68" spans="215:564"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row>
    <row r="69" spans="215:564"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row>
    <row r="70" spans="215:564"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row>
    <row r="71" spans="215:564"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row>
    <row r="72" spans="215:564"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row>
    <row r="73" spans="215:564"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row>
    <row r="74" spans="215:564" x14ac:dyDescent="0.25">
      <c r="HG74" s="75"/>
    </row>
    <row r="75" spans="215:564" x14ac:dyDescent="0.25">
      <c r="HG75" s="75"/>
    </row>
  </sheetData>
  <mergeCells count="260">
    <mergeCell ref="UK27:UM27"/>
    <mergeCell ref="UK47:UM47"/>
    <mergeCell ref="UH27:UJ27"/>
    <mergeCell ref="UH47:UJ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L47:SN47"/>
    <mergeCell ref="SL27:SN27"/>
    <mergeCell ref="SF27:SH27"/>
    <mergeCell ref="PR27:PT27"/>
    <mergeCell ref="PC27:PE27"/>
    <mergeCell ref="PF27:PH27"/>
    <mergeCell ref="SC47:SE47"/>
    <mergeCell ref="TA27:TC27"/>
    <mergeCell ref="TA47:TC47"/>
    <mergeCell ref="RH47:RJ47"/>
    <mergeCell ref="RB27:RD27"/>
    <mergeCell ref="RB47:RD47"/>
    <mergeCell ref="PL27:PN27"/>
    <mergeCell ref="SI47:SK47"/>
    <mergeCell ref="RQ27:RS27"/>
    <mergeCell ref="RQ47:RS47"/>
    <mergeCell ref="RN47:RP47"/>
    <mergeCell ref="RH27:RJ27"/>
    <mergeCell ref="RN27:RP27"/>
    <mergeCell ref="RK47:RM47"/>
    <mergeCell ref="RK27:RM27"/>
    <mergeCell ref="QV27:QX27"/>
    <mergeCell ref="QV47:QX47"/>
    <mergeCell ref="PU27:PW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MR27:MT27"/>
    <mergeCell ref="NG27:NI27"/>
    <mergeCell ref="MU27:MW27"/>
    <mergeCell ref="MX27:MZ27"/>
    <mergeCell ref="ND27:NF27"/>
    <mergeCell ref="NA27:NC27"/>
    <mergeCell ref="NJ27:NL27"/>
    <mergeCell ref="NV27:NX27"/>
    <mergeCell ref="NS27:NU27"/>
    <mergeCell ref="NM27:NO27"/>
    <mergeCell ref="NP27:NR27"/>
    <mergeCell ref="NM47:NO47"/>
    <mergeCell ref="NP47:NR47"/>
    <mergeCell ref="NS47:NU47"/>
    <mergeCell ref="NV47:NX47"/>
    <mergeCell ref="MR47:MT47"/>
    <mergeCell ref="MU47:MW47"/>
    <mergeCell ref="MX47:MZ47"/>
    <mergeCell ref="NA47:NC47"/>
    <mergeCell ref="ND47:NF47"/>
    <mergeCell ref="NG47:NI47"/>
    <mergeCell ref="NJ47:NL4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EP27:ER27"/>
    <mergeCell ref="FB27:FD27"/>
    <mergeCell ref="EV27:EX27"/>
    <mergeCell ref="FK27:FM27"/>
    <mergeCell ref="FH27:FJ27"/>
    <mergeCell ref="FE27:FG27"/>
    <mergeCell ref="FW27:FY27"/>
    <mergeCell ref="FT27:FV27"/>
    <mergeCell ref="ES27:EU27"/>
    <mergeCell ref="B27:D27"/>
    <mergeCell ref="E27:G27"/>
    <mergeCell ref="H27:J27"/>
    <mergeCell ref="K27:M27"/>
    <mergeCell ref="AC27:AE27"/>
    <mergeCell ref="T27:V27"/>
    <mergeCell ref="N27:P27"/>
    <mergeCell ref="Q27:S27"/>
    <mergeCell ref="W27:Y27"/>
    <mergeCell ref="Z27:AB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SO47:SQ4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TJ47:TL47"/>
    <mergeCell ref="TG47:TI47"/>
    <mergeCell ref="TG27:TI27"/>
    <mergeCell ref="RZ27:SB27"/>
    <mergeCell ref="RZ47:SB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QA27:QC27"/>
    <mergeCell ref="UQ27:US27"/>
    <mergeCell ref="UQ47:US47"/>
    <mergeCell ref="UN27:UP27"/>
    <mergeCell ref="UN47:UP47"/>
    <mergeCell ref="SI27:SK27"/>
    <mergeCell ref="QY47:RA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 ref="QS27:QU27"/>
    <mergeCell ref="QM47:QO47"/>
    <mergeCell ref="TJ27:TL27"/>
  </mergeCells>
  <phoneticPr fontId="42"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4"/>
  <sheetViews>
    <sheetView topLeftCell="A28" zoomScale="90" zoomScaleNormal="90" workbookViewId="0">
      <pane xSplit="1" topLeftCell="B1" activePane="topRight" state="frozen"/>
      <selection activeCell="A19" sqref="A19"/>
      <selection pane="topRight" activeCell="GH14" sqref="GH14"/>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7.4</v>
      </c>
      <c r="X4" s="69">
        <v>9</v>
      </c>
      <c r="Y4" s="69">
        <v>7.5</v>
      </c>
      <c r="Z4" s="69">
        <v>9.1</v>
      </c>
      <c r="AA4" s="69">
        <v>7.1</v>
      </c>
      <c r="AB4" s="69">
        <v>9</v>
      </c>
      <c r="AC4" s="69">
        <v>9.3000000000000007</v>
      </c>
      <c r="AD4" s="69">
        <v>8.3000000000000007</v>
      </c>
      <c r="AE4" s="69">
        <v>10</v>
      </c>
      <c r="AF4" s="69">
        <v>9.1999999999999993</v>
      </c>
      <c r="AG4" s="69">
        <v>7.5</v>
      </c>
      <c r="AH4" s="69">
        <v>7.9</v>
      </c>
      <c r="AI4" s="69">
        <v>9.1</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10.199999999999999</v>
      </c>
      <c r="BW4" s="69">
        <v>7.2</v>
      </c>
      <c r="BX4" s="69">
        <v>8.3000000000000007</v>
      </c>
      <c r="BY4" s="69">
        <v>10</v>
      </c>
      <c r="BZ4" s="69">
        <v>11.4</v>
      </c>
      <c r="CA4" s="69">
        <v>11.5</v>
      </c>
      <c r="CB4" s="69">
        <v>13</v>
      </c>
      <c r="CC4" s="69">
        <v>13.4</v>
      </c>
      <c r="CD4" s="69">
        <v>12.8</v>
      </c>
      <c r="CE4" s="69">
        <v>11.4</v>
      </c>
      <c r="CF4" s="69">
        <v>11.9</v>
      </c>
      <c r="CG4" s="69">
        <v>11.1</v>
      </c>
      <c r="CH4" s="69">
        <v>9.9</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11.6</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11.9</v>
      </c>
      <c r="EE4" s="108">
        <v>12.1</v>
      </c>
      <c r="EF4" s="108">
        <v>12.3</v>
      </c>
      <c r="EG4" s="108">
        <v>12</v>
      </c>
      <c r="EH4" s="108">
        <v>13.3</v>
      </c>
      <c r="EI4" s="108">
        <v>14.6</v>
      </c>
      <c r="EJ4" s="108">
        <v>12.5</v>
      </c>
      <c r="EK4" s="108">
        <v>11.9</v>
      </c>
      <c r="EL4" s="108">
        <v>11.6</v>
      </c>
      <c r="EM4" s="108">
        <v>12.7</v>
      </c>
      <c r="EN4" s="108">
        <v>13.9</v>
      </c>
      <c r="EO4" s="108">
        <v>21.5</v>
      </c>
      <c r="EP4" s="108">
        <v>21.7</v>
      </c>
      <c r="EQ4" s="108">
        <v>16.7</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-5.5</v>
      </c>
      <c r="FK4" s="108">
        <v>-4.9000000000000004</v>
      </c>
      <c r="FL4" s="108">
        <v>-5.0999999999999996</v>
      </c>
      <c r="FM4" s="108">
        <v>-4.7</v>
      </c>
      <c r="FN4" s="108">
        <v>-3.4</v>
      </c>
      <c r="FO4" s="108">
        <v>-2.1</v>
      </c>
      <c r="FP4" s="108">
        <v>-1.4</v>
      </c>
      <c r="FQ4" s="108">
        <v>-0.2</v>
      </c>
      <c r="FR4" s="108">
        <v>2.2000000000000002</v>
      </c>
      <c r="FS4" s="108">
        <v>1.9</v>
      </c>
      <c r="FT4" s="108">
        <v>7.2</v>
      </c>
      <c r="FU4" s="108">
        <v>6.4</v>
      </c>
      <c r="FV4" s="108">
        <v>7.2</v>
      </c>
      <c r="FW4" s="108">
        <v>8.1999999999999993</v>
      </c>
      <c r="FX4" s="108">
        <v>10.7</v>
      </c>
      <c r="FY4" s="108">
        <v>10.4</v>
      </c>
      <c r="FZ4" s="108">
        <v>11.9</v>
      </c>
      <c r="GA4" s="108">
        <v>12.8</v>
      </c>
      <c r="GB4" s="108">
        <v>14</v>
      </c>
      <c r="GC4" s="108">
        <v>14.9</v>
      </c>
      <c r="GD4" s="108">
        <v>15</v>
      </c>
      <c r="GE4" s="108">
        <v>17</v>
      </c>
      <c r="GF4" s="108">
        <v>16.5</v>
      </c>
      <c r="GG4" s="74">
        <v>14.1</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65" s="75" customFormat="1" x14ac:dyDescent="0.25">
      <c r="AV17" s="76"/>
      <c r="CC17" s="76"/>
    </row>
    <row r="18" spans="1:565"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6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65"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65"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65"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6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65"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6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65"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row>
    <row r="27" spans="1:56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row>
    <row r="28" spans="1:565"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row>
    <row r="29" spans="1:565"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row>
    <row r="30" spans="1:565"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row>
    <row r="31" spans="1:565"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row>
    <row r="32" spans="1:565"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row>
    <row r="33" spans="1:565"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row>
    <row r="34" spans="1:565"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row>
    <row r="35" spans="1:565"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row>
    <row r="36" spans="1:565"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row>
    <row r="37" spans="1:565"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row>
    <row r="38" spans="1:56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row>
    <row r="39" spans="1:56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row>
    <row r="40" spans="1:56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row>
    <row r="41" spans="1:56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row>
    <row r="42" spans="1:56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row>
    <row r="43" spans="1:56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row>
    <row r="44" spans="1:56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row>
    <row r="45" spans="1:565" x14ac:dyDescent="0.25">
      <c r="HI45" s="75"/>
    </row>
    <row r="46" spans="1:565" x14ac:dyDescent="0.25">
      <c r="HI46" s="75"/>
    </row>
    <row r="47" spans="1:565"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row>
    <row r="48" spans="1:565"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row>
    <row r="49" spans="1:565"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row>
    <row r="50" spans="1:565"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row>
    <row r="51" spans="1:565"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row>
    <row r="52" spans="1:565"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row>
    <row r="53" spans="1:565"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row>
    <row r="54" spans="1:565"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row>
    <row r="55" spans="1:565"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row>
    <row r="56" spans="1:565"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row>
    <row r="57" spans="1:565"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row>
    <row r="58" spans="1:565"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row>
    <row r="59" spans="1:565"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row>
    <row r="60" spans="1:565"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row>
    <row r="61" spans="1:565"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5"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row>
    <row r="63" spans="1:565"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row>
    <row r="64" spans="1:565"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row>
    <row r="65" spans="217:564"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row>
    <row r="66" spans="217:564"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row>
    <row r="67" spans="217:564"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row>
    <row r="68" spans="217:564"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row>
    <row r="69" spans="217:564"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row>
    <row r="70" spans="217:564"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row>
    <row r="71" spans="217:564"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row>
    <row r="72" spans="217:564"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row>
    <row r="73" spans="217:564"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row>
    <row r="74" spans="217:564" x14ac:dyDescent="0.25">
      <c r="HI74" s="75"/>
    </row>
  </sheetData>
  <mergeCells count="260">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NS47:NU47"/>
    <mergeCell ref="FN26:FP26"/>
    <mergeCell ref="GI26:GK26"/>
    <mergeCell ref="IN26:IP26"/>
    <mergeCell ref="HA26:HC26"/>
    <mergeCell ref="GR26:GT26"/>
    <mergeCell ref="FE26:FG26"/>
    <mergeCell ref="EJ26:EL26"/>
    <mergeCell ref="NM26:NO26"/>
    <mergeCell ref="JF26:JH26"/>
    <mergeCell ref="NG47:NI47"/>
    <mergeCell ref="JL26:JN26"/>
    <mergeCell ref="JR26:JT26"/>
    <mergeCell ref="JO26:JQ26"/>
    <mergeCell ref="IQ26:IS26"/>
    <mergeCell ref="MO26:MQ26"/>
    <mergeCell ref="MI26:MK26"/>
    <mergeCell ref="LH26:LJ26"/>
    <mergeCell ref="MF26:MH26"/>
    <mergeCell ref="LW26:LY26"/>
    <mergeCell ref="LN26:LP26"/>
    <mergeCell ref="LK26:LM26"/>
    <mergeCell ref="MC26:ME26"/>
    <mergeCell ref="NJ47:NL47"/>
    <mergeCell ref="ED26:EF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B26:D26"/>
    <mergeCell ref="E26:G26"/>
    <mergeCell ref="H26:J26"/>
    <mergeCell ref="K26:M26"/>
    <mergeCell ref="AC26:AE26"/>
    <mergeCell ref="T26:V26"/>
    <mergeCell ref="N26:P26"/>
    <mergeCell ref="W26:Y26"/>
    <mergeCell ref="Q26:S26"/>
    <mergeCell ref="Z26:AB26"/>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HY26:IA26"/>
    <mergeCell ref="MO47:MQ47"/>
    <mergeCell ref="NM47:NO47"/>
    <mergeCell ref="ML47:MN47"/>
    <mergeCell ref="KG26:KI26"/>
    <mergeCell ref="LE26:LG26"/>
    <mergeCell ref="LB26:LD26"/>
    <mergeCell ref="KV26:KX26"/>
    <mergeCell ref="KM26:KO26"/>
    <mergeCell ref="NG26:NI26"/>
    <mergeCell ref="MX47:MZ47"/>
    <mergeCell ref="NA47:NC47"/>
    <mergeCell ref="JU26:JW26"/>
    <mergeCell ref="KA26:KC26"/>
    <mergeCell ref="MU26:MW26"/>
    <mergeCell ref="MR47:MT47"/>
    <mergeCell ref="JX26:JZ26"/>
    <mergeCell ref="KP26:KR26"/>
    <mergeCell ref="ML26:MN26"/>
    <mergeCell ref="KD26:KF26"/>
    <mergeCell ref="KY26:LA26"/>
    <mergeCell ref="KS26:KU26"/>
    <mergeCell ref="KJ26:KL26"/>
    <mergeCell ref="LZ26:MB26"/>
    <mergeCell ref="MU47:MW47"/>
    <mergeCell ref="LT26:LV26"/>
    <mergeCell ref="LQ26:LS26"/>
    <mergeCell ref="JI26:JK26"/>
    <mergeCell ref="JC26:JE26"/>
    <mergeCell ref="IT26:IV26"/>
    <mergeCell ref="IW26:IY26"/>
    <mergeCell ref="IZ26:JB26"/>
    <mergeCell ref="HS26:HU26"/>
    <mergeCell ref="IK26:IM26"/>
    <mergeCell ref="HV26:HX26"/>
    <mergeCell ref="IB26:ID26"/>
    <mergeCell ref="PR47:PT47"/>
    <mergeCell ref="PU47:PW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PX26:PZ26"/>
    <mergeCell ref="QA47:QC47"/>
    <mergeCell ref="QP47:QR47"/>
    <mergeCell ref="QJ47:QL47"/>
    <mergeCell ref="QM47:QO47"/>
    <mergeCell ref="SO47:SQ47"/>
    <mergeCell ref="SF26:SH26"/>
    <mergeCell ref="SF47:SH47"/>
    <mergeCell ref="SU26:SW26"/>
    <mergeCell ref="QY47:RA47"/>
    <mergeCell ref="QV26:QX26"/>
    <mergeCell ref="RT26:RV26"/>
    <mergeCell ref="RE47:RG47"/>
    <mergeCell ref="RN47:RP47"/>
    <mergeCell ref="SI26:SK26"/>
    <mergeCell ref="SL26:SN26"/>
    <mergeCell ref="SL47:SN47"/>
    <mergeCell ref="SI47:SK47"/>
    <mergeCell ref="QD47:QF47"/>
    <mergeCell ref="QG47:QI47"/>
    <mergeCell ref="RT47:RV47"/>
    <mergeCell ref="RW26:RY26"/>
    <mergeCell ref="QV47:QX47"/>
    <mergeCell ref="SU47:SW47"/>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QP26:QR26"/>
    <mergeCell ref="TP26:TR26"/>
    <mergeCell ref="TP47:TR47"/>
    <mergeCell ref="TM47:TO47"/>
    <mergeCell ref="TJ26:TL26"/>
    <mergeCell ref="TJ47:TL47"/>
    <mergeCell ref="TG47:TI47"/>
    <mergeCell ref="TG26:TI26"/>
    <mergeCell ref="TS26:TU26"/>
    <mergeCell ref="UQ26:US26"/>
    <mergeCell ref="UQ47:US47"/>
    <mergeCell ref="UN26:UP26"/>
    <mergeCell ref="UN47:UP47"/>
    <mergeCell ref="UE26:UG26"/>
    <mergeCell ref="UE47:UG47"/>
    <mergeCell ref="UB26:UD26"/>
    <mergeCell ref="UB47:UD47"/>
    <mergeCell ref="TY26:UA26"/>
    <mergeCell ref="TY47:UA47"/>
    <mergeCell ref="UK26:UM26"/>
    <mergeCell ref="UK47:UM47"/>
    <mergeCell ref="UH26:UJ26"/>
    <mergeCell ref="UH47:UJ47"/>
  </mergeCells>
  <phoneticPr fontId="42"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2"/>
  <sheetViews>
    <sheetView zoomScale="90" zoomScaleNormal="90" workbookViewId="0">
      <pane xSplit="1" topLeftCell="B1" activePane="topRight" state="frozen"/>
      <selection activeCell="A18" sqref="A18"/>
      <selection pane="topRight" activeCell="GJ11" sqref="GJ1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HK2" s="75"/>
    </row>
    <row r="3" spans="1:219" x14ac:dyDescent="0.25">
      <c r="A3" s="38" t="s">
        <v>110</v>
      </c>
      <c r="B3" s="7">
        <v>-28.9849808474643</v>
      </c>
      <c r="C3" s="7">
        <v>-31.395285753635399</v>
      </c>
      <c r="D3" s="7">
        <v>-24.780282894241399</v>
      </c>
      <c r="E3" s="7">
        <v>-16.380558489717401</v>
      </c>
      <c r="F3" s="7">
        <v>-18.844075881721601</v>
      </c>
      <c r="G3" s="7">
        <v>-25.805076003951399</v>
      </c>
      <c r="H3" s="7">
        <v>-27.0418873562068</v>
      </c>
      <c r="I3" s="7">
        <v>-34.472726172449399</v>
      </c>
      <c r="J3" s="7">
        <v>-31.972838937134899</v>
      </c>
      <c r="K3" s="7">
        <v>-34.360224853962499</v>
      </c>
      <c r="L3" s="7">
        <v>-37.8025048913928</v>
      </c>
      <c r="M3" s="7">
        <v>-25.723839306789401</v>
      </c>
      <c r="N3" s="7">
        <v>-22.076073339503701</v>
      </c>
      <c r="O3" s="7">
        <v>-16.371959964567001</v>
      </c>
      <c r="P3" s="7">
        <v>-20.176534855138001</v>
      </c>
      <c r="Q3" s="7">
        <v>-20.627333494098401</v>
      </c>
      <c r="R3" s="7">
        <v>-16.025596094463499</v>
      </c>
      <c r="S3" s="7">
        <v>-15.615859178980299</v>
      </c>
      <c r="T3" s="7">
        <v>-14.933838385193599</v>
      </c>
      <c r="U3" s="7">
        <v>-18.3173005416892</v>
      </c>
      <c r="V3" s="7">
        <v>-14.7925996009605</v>
      </c>
      <c r="W3" s="7">
        <v>-24.415772623105699</v>
      </c>
      <c r="X3" s="7">
        <v>-10.7295307288899</v>
      </c>
      <c r="Y3" s="7">
        <v>-19.846189344737098</v>
      </c>
      <c r="Z3" s="7">
        <v>-11.3953038136074</v>
      </c>
      <c r="AA3" s="7">
        <v>-12.717175523292701</v>
      </c>
      <c r="AB3" s="7">
        <v>-7.9943571673089799</v>
      </c>
      <c r="AC3" s="7">
        <v>-1.1451885898597001</v>
      </c>
      <c r="AD3" s="7">
        <v>0.36185520864451598</v>
      </c>
      <c r="AE3" s="7">
        <v>6.3315214917717197</v>
      </c>
      <c r="AF3" s="7">
        <v>1.1061017807034901</v>
      </c>
      <c r="AG3" s="7">
        <v>-1.4525217810592499</v>
      </c>
      <c r="AH3" s="7">
        <v>5.8882919830564697</v>
      </c>
      <c r="AI3" s="7">
        <v>13.9860301805564</v>
      </c>
      <c r="AJ3" s="7">
        <v>6.5754244296196003</v>
      </c>
      <c r="AK3" s="7">
        <v>4.8389248308735704</v>
      </c>
      <c r="AL3" s="7">
        <v>1.2603135245834001</v>
      </c>
      <c r="AM3" s="7">
        <v>6.4037669227908198</v>
      </c>
      <c r="AN3" s="7">
        <v>3.3918009222460501</v>
      </c>
      <c r="AO3" s="7">
        <v>1.3432489644274499</v>
      </c>
      <c r="AP3" s="7">
        <v>13.197475695791301</v>
      </c>
      <c r="AQ3" s="7">
        <v>2.6091366449347402</v>
      </c>
      <c r="AR3" s="7">
        <v>1.7324327210769701</v>
      </c>
      <c r="AS3" s="7">
        <v>6.3426815365915701</v>
      </c>
      <c r="AT3" s="7">
        <v>4.00036847453174</v>
      </c>
      <c r="AU3" s="7">
        <v>6.9700906665443201</v>
      </c>
      <c r="AV3" s="7">
        <v>3.9106179122157498</v>
      </c>
      <c r="AW3" s="7">
        <v>2.8224040070637102</v>
      </c>
      <c r="AX3" s="7">
        <v>-3.3125012995797798</v>
      </c>
      <c r="AY3" s="7">
        <v>-1.25457602650157</v>
      </c>
      <c r="AZ3" s="7">
        <v>0.287910248515097</v>
      </c>
      <c r="BA3" s="7">
        <v>-2.0636844811791799</v>
      </c>
      <c r="BB3" s="7">
        <v>4.67350143600361</v>
      </c>
      <c r="BC3" s="7">
        <v>11.518166596596499</v>
      </c>
      <c r="BD3" s="7">
        <v>1.2666034205701999</v>
      </c>
      <c r="BE3" s="7">
        <v>8.8993891457582492</v>
      </c>
      <c r="BF3" s="7">
        <v>2.3505757701374601</v>
      </c>
      <c r="BG3" s="7">
        <v>-1.47503554513429</v>
      </c>
      <c r="BH3" s="7">
        <v>10.7025401369105</v>
      </c>
      <c r="BI3" s="7">
        <v>3.9851884527903301</v>
      </c>
      <c r="BJ3" s="7">
        <v>8.6935579837339407</v>
      </c>
      <c r="BK3" s="7">
        <v>2.85465773207161</v>
      </c>
      <c r="BL3" s="7">
        <v>12.8930956570794</v>
      </c>
      <c r="BM3" s="7">
        <v>11.4964302651611</v>
      </c>
      <c r="BN3" s="7">
        <v>-3.4263073745903802E-2</v>
      </c>
      <c r="BO3" s="7">
        <v>5.5873627158295198</v>
      </c>
      <c r="BP3" s="7">
        <v>5.8615519704747499</v>
      </c>
      <c r="BQ3" s="7">
        <v>6.63211855167732</v>
      </c>
      <c r="BR3" s="7">
        <v>2.0556995818915</v>
      </c>
      <c r="BS3" s="7">
        <v>2.8951143138200202</v>
      </c>
      <c r="BT3" s="7">
        <v>4.3587986457965604</v>
      </c>
      <c r="BU3" s="7">
        <v>14.0123824968242</v>
      </c>
      <c r="BV3" s="7">
        <v>0.76974430677410699</v>
      </c>
      <c r="BW3" s="7">
        <v>-5.7442570771495296</v>
      </c>
      <c r="BX3" s="7">
        <v>0.89583232396298595</v>
      </c>
      <c r="BY3" s="7">
        <v>3.1278096808683502</v>
      </c>
      <c r="BZ3" s="7">
        <v>-16.477700278695799</v>
      </c>
      <c r="CA3" s="7">
        <v>-12.544548119524</v>
      </c>
      <c r="CB3" s="7">
        <v>-13.423468725836999</v>
      </c>
      <c r="CC3" s="7">
        <v>-15.285700628726101</v>
      </c>
      <c r="CD3" s="7">
        <v>-4.4468282695404504</v>
      </c>
      <c r="CE3" s="7">
        <v>13.2763324808531</v>
      </c>
      <c r="CF3" s="7">
        <v>3.01278037230409</v>
      </c>
      <c r="CG3" s="7">
        <v>-5.2646578909443598</v>
      </c>
      <c r="CH3" s="7">
        <v>0.111979169060685</v>
      </c>
      <c r="CI3" s="7">
        <v>-4.3372578342657002</v>
      </c>
      <c r="CJ3" s="7">
        <v>-5.4420989288667796</v>
      </c>
      <c r="CK3" s="7">
        <v>-16.4126542315405</v>
      </c>
      <c r="CL3" s="7">
        <v>-13.6012445110384</v>
      </c>
      <c r="CM3" s="7">
        <v>-10.437277370158199</v>
      </c>
      <c r="CN3" s="7">
        <v>7.3212552972608398</v>
      </c>
      <c r="CO3" s="7">
        <v>5.4240709358016899</v>
      </c>
      <c r="CP3" s="7">
        <v>2.6726345211333999</v>
      </c>
      <c r="CQ3" s="7">
        <v>-9.3912527648839799</v>
      </c>
      <c r="CR3" s="7">
        <v>-9.0317175397602494</v>
      </c>
      <c r="CS3" s="7">
        <v>5.5470272033718402</v>
      </c>
      <c r="CT3" s="7">
        <v>-5.5711660002026004</v>
      </c>
      <c r="CU3" s="7">
        <v>-13.1380357834449</v>
      </c>
      <c r="CV3" s="7">
        <v>-13.3414329091814</v>
      </c>
      <c r="CW3" s="7">
        <v>0.82590790052848595</v>
      </c>
      <c r="CX3" s="7">
        <v>-14.8624400664756</v>
      </c>
      <c r="CY3" s="7">
        <v>-17.993957623365301</v>
      </c>
      <c r="CZ3" s="7">
        <v>-24.218951156894601</v>
      </c>
      <c r="DA3" s="7">
        <v>-28.958844758061002</v>
      </c>
      <c r="DB3" s="7">
        <v>-18.316388034832599</v>
      </c>
      <c r="DC3" s="7">
        <v>-35.613276617654201</v>
      </c>
      <c r="DD3" s="7">
        <v>-24.778219344477002</v>
      </c>
      <c r="DE3" s="7">
        <v>-21.595920135983</v>
      </c>
      <c r="DF3" s="7">
        <v>-21.474601027406901</v>
      </c>
      <c r="DG3" s="7">
        <v>-14.4313786873154</v>
      </c>
      <c r="DH3" s="7">
        <v>-25.819225762975101</v>
      </c>
      <c r="DI3" s="7">
        <v>-18.9453771715079</v>
      </c>
      <c r="DJ3" s="7">
        <v>-15.5748819894728</v>
      </c>
      <c r="DK3" s="7">
        <v>-23.500145838905901</v>
      </c>
      <c r="DL3" s="7">
        <v>-29.5728079197157</v>
      </c>
      <c r="DM3" s="7">
        <v>-20.853759741598498</v>
      </c>
      <c r="DN3" s="7">
        <v>-19.959622990810001</v>
      </c>
      <c r="DO3" s="7">
        <v>-2.03942178171775</v>
      </c>
      <c r="DP3" s="7">
        <v>-5.8167749656371397</v>
      </c>
      <c r="DQ3" s="7">
        <v>-20.672221401313401</v>
      </c>
      <c r="DR3" s="7">
        <v>-20.925014152331102</v>
      </c>
      <c r="DS3" s="7">
        <v>-11.897372223642501</v>
      </c>
      <c r="DT3" s="7">
        <v>-8.8004241203476301</v>
      </c>
      <c r="DU3" s="7">
        <v>-17.964949060664601</v>
      </c>
      <c r="DV3" s="7">
        <v>-27.6650114732399</v>
      </c>
      <c r="DW3" s="7">
        <v>-29.482140843372999</v>
      </c>
      <c r="DX3" s="7">
        <v>-28.425862928569799</v>
      </c>
      <c r="DY3" s="7">
        <v>-3.7036317814029802</v>
      </c>
      <c r="DZ3" s="7">
        <v>-27.559948806910398</v>
      </c>
      <c r="EA3" s="7">
        <v>-33.498660530663699</v>
      </c>
      <c r="EB3" s="7">
        <v>-11.8528582244106</v>
      </c>
      <c r="EC3" s="7">
        <v>-22.780696701669001</v>
      </c>
      <c r="ED3" s="7">
        <v>-15.179102777517899</v>
      </c>
      <c r="EE3" s="7">
        <v>-16.833937016590401</v>
      </c>
      <c r="EF3" s="7">
        <v>-29.630296068854999</v>
      </c>
      <c r="EG3" s="7">
        <v>-28.894293148024499</v>
      </c>
      <c r="EH3" s="7">
        <v>-14.2172898371521</v>
      </c>
      <c r="EI3" s="7">
        <v>-13.3713739900811</v>
      </c>
      <c r="EJ3" s="7">
        <v>-4.8676831472756499</v>
      </c>
      <c r="EK3" s="7">
        <v>-14.5829454101049</v>
      </c>
      <c r="EL3" s="7">
        <v>-9.6701511411694696</v>
      </c>
      <c r="EM3" s="7">
        <v>-25.2256438509623</v>
      </c>
      <c r="EN3" s="7">
        <v>-25.060071825171502</v>
      </c>
      <c r="EO3" s="7">
        <v>-49.120644269680902</v>
      </c>
      <c r="EP3" s="7">
        <v>-13.9087313760519</v>
      </c>
      <c r="EQ3" s="7">
        <v>-11.266686696255301</v>
      </c>
      <c r="ER3" s="7">
        <v>-20.981671433222498</v>
      </c>
      <c r="ES3" s="7">
        <v>-17.5149045740567</v>
      </c>
      <c r="ET3" s="7">
        <v>-16.2384276290292</v>
      </c>
      <c r="EU3" s="7">
        <v>-8.0605841169300199</v>
      </c>
      <c r="EV3" s="7">
        <v>-3.52890320686208</v>
      </c>
      <c r="EW3" s="7">
        <v>-9.6460386481082292</v>
      </c>
      <c r="EX3" s="7">
        <v>-14.5304736053984</v>
      </c>
      <c r="EY3" s="7">
        <v>-21.035958903281799</v>
      </c>
      <c r="EZ3" s="7">
        <v>-26.592340756742999</v>
      </c>
      <c r="FA3" s="7">
        <v>-26.215487587942501</v>
      </c>
      <c r="FB3" s="7">
        <v>-17.7318932817596</v>
      </c>
      <c r="FC3" s="7">
        <v>-19.193997143790401</v>
      </c>
      <c r="FD3" s="7">
        <v>-15.850677909076101</v>
      </c>
      <c r="FE3" s="7">
        <v>-19.660336618735201</v>
      </c>
      <c r="FF3" s="7">
        <v>-11.318785737121599</v>
      </c>
      <c r="FG3" s="7">
        <v>-9.1491003260867103</v>
      </c>
      <c r="FH3" s="7">
        <v>-18.031943698917701</v>
      </c>
      <c r="FI3" s="7">
        <v>-31.723923470724898</v>
      </c>
      <c r="FJ3" s="7">
        <v>-19.9148076942949</v>
      </c>
      <c r="FK3" s="7">
        <v>-11.7958416820689</v>
      </c>
      <c r="FL3" s="7">
        <v>-25.056938572853198</v>
      </c>
      <c r="FM3" s="7">
        <v>-25.705943780229202</v>
      </c>
      <c r="FN3" s="7">
        <v>-29.563557721507099</v>
      </c>
      <c r="FO3" s="7">
        <v>-46.238433954039103</v>
      </c>
      <c r="FP3" s="7">
        <v>16.697598574617299</v>
      </c>
      <c r="FQ3" s="7">
        <v>-6.3465798389309303</v>
      </c>
      <c r="FR3" s="7">
        <v>3.6827253984369701</v>
      </c>
      <c r="FS3" s="7">
        <v>-5.0651235068934497</v>
      </c>
      <c r="FT3" s="7">
        <v>2.3715246963162402</v>
      </c>
      <c r="FU3" s="7">
        <v>-29.0257031330022</v>
      </c>
      <c r="FV3" s="7">
        <v>-24.459899940554902</v>
      </c>
      <c r="FW3" s="7">
        <v>0.36843930648120299</v>
      </c>
      <c r="FX3" s="7">
        <v>-8.0734283707060008</v>
      </c>
      <c r="FY3" s="7">
        <v>1.4315484028388901</v>
      </c>
      <c r="FZ3" s="7">
        <v>1.1978578271601401</v>
      </c>
      <c r="GA3" s="7">
        <v>19.566214582221399</v>
      </c>
      <c r="GB3" s="7">
        <v>5.0471975373983504</v>
      </c>
      <c r="GC3" s="7">
        <v>16.702323064341702</v>
      </c>
      <c r="GD3" s="7">
        <v>-15.5431222599744</v>
      </c>
      <c r="GE3" s="7">
        <v>-12.8692845410673</v>
      </c>
      <c r="GF3" s="7">
        <v>-12.984902008524401</v>
      </c>
      <c r="GG3" s="7">
        <v>-10.293529268145599</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v>
      </c>
      <c r="O4" s="69">
        <v>-21.6</v>
      </c>
      <c r="P4" s="69">
        <v>-20.100000000000001</v>
      </c>
      <c r="Q4" s="69">
        <v>-15.6</v>
      </c>
      <c r="R4" s="69">
        <v>-15.6</v>
      </c>
      <c r="S4" s="69">
        <v>-14.4</v>
      </c>
      <c r="T4" s="69">
        <v>-10.5</v>
      </c>
      <c r="U4" s="69">
        <v>-11.4</v>
      </c>
      <c r="V4" s="69">
        <v>-10.8</v>
      </c>
      <c r="W4" s="69">
        <v>-11.2</v>
      </c>
      <c r="X4" s="69">
        <v>-9.8000000000000007</v>
      </c>
      <c r="Y4" s="69">
        <v>-5.3</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-13.5</v>
      </c>
      <c r="AX4" s="69">
        <v>-15.1</v>
      </c>
      <c r="AY4" s="69">
        <v>-15.1</v>
      </c>
      <c r="AZ4" s="69">
        <v>-15.9</v>
      </c>
      <c r="BA4" s="69">
        <v>-18.2</v>
      </c>
      <c r="BB4" s="69">
        <v>-18.8</v>
      </c>
      <c r="BC4" s="69">
        <v>-17.600000000000001</v>
      </c>
      <c r="BD4" s="69">
        <v>-18.3</v>
      </c>
      <c r="BE4" s="69">
        <v>-17.8</v>
      </c>
      <c r="BF4" s="69">
        <v>-20.9</v>
      </c>
      <c r="BG4" s="69">
        <v>-16.3</v>
      </c>
      <c r="BH4" s="69">
        <v>-18.2</v>
      </c>
      <c r="BI4" s="69">
        <v>-17.7</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-6.7</v>
      </c>
      <c r="BY4" s="69">
        <v>-6.8</v>
      </c>
      <c r="BZ4" s="69">
        <v>-8.4</v>
      </c>
      <c r="CA4" s="69">
        <v>-6.5</v>
      </c>
      <c r="CB4" s="69">
        <v>-5.2</v>
      </c>
      <c r="CC4" s="69">
        <v>-3.7</v>
      </c>
      <c r="CD4" s="69">
        <v>-2</v>
      </c>
      <c r="CE4" s="69">
        <v>-0.4</v>
      </c>
      <c r="CF4" s="69">
        <v>1.5</v>
      </c>
      <c r="CG4" s="69">
        <v>-0.1</v>
      </c>
      <c r="CH4" s="69">
        <v>0.4</v>
      </c>
      <c r="CI4" s="69">
        <v>-1.1000000000000001</v>
      </c>
      <c r="CJ4" s="69">
        <v>-1.2</v>
      </c>
      <c r="CK4" s="69">
        <v>2</v>
      </c>
      <c r="CL4" s="69">
        <v>0.9</v>
      </c>
      <c r="CM4" s="69">
        <v>4.0999999999999996</v>
      </c>
      <c r="CN4" s="69">
        <v>2.5</v>
      </c>
      <c r="CO4" s="69">
        <v>0.1</v>
      </c>
      <c r="CP4" s="69">
        <v>0.7</v>
      </c>
      <c r="CQ4" s="69">
        <v>-0.2</v>
      </c>
      <c r="CR4" s="69">
        <v>0.9</v>
      </c>
      <c r="CS4" s="69">
        <v>-1</v>
      </c>
      <c r="CT4" s="69">
        <v>1</v>
      </c>
      <c r="CU4" s="69">
        <v>0.6</v>
      </c>
      <c r="CV4" s="69">
        <v>-0.6</v>
      </c>
      <c r="CW4" s="108">
        <v>-0.4</v>
      </c>
      <c r="CX4" s="108">
        <v>0.6</v>
      </c>
      <c r="CY4" s="108">
        <v>0</v>
      </c>
      <c r="CZ4" s="108">
        <v>2.2000000000000002</v>
      </c>
      <c r="DA4" s="108">
        <v>2.2999999999999998</v>
      </c>
      <c r="DB4" s="108">
        <v>4</v>
      </c>
      <c r="DC4" s="108">
        <v>2.9</v>
      </c>
      <c r="DD4" s="108">
        <v>4.0999999999999996</v>
      </c>
      <c r="DE4" s="108">
        <v>4.4000000000000004</v>
      </c>
      <c r="DF4" s="108">
        <v>3.7</v>
      </c>
      <c r="DG4" s="108">
        <v>3.8</v>
      </c>
      <c r="DH4" s="108">
        <v>4.5999999999999996</v>
      </c>
      <c r="DI4" s="108">
        <v>1.8</v>
      </c>
      <c r="DJ4" s="108">
        <v>5.4</v>
      </c>
      <c r="DK4" s="108">
        <v>6.8</v>
      </c>
      <c r="DL4" s="108">
        <v>7.7</v>
      </c>
      <c r="DM4" s="108">
        <v>7.6</v>
      </c>
      <c r="DN4" s="108">
        <v>8</v>
      </c>
      <c r="DO4" s="108">
        <v>6.9</v>
      </c>
      <c r="DP4" s="108">
        <v>6.1</v>
      </c>
      <c r="DQ4" s="108">
        <v>5.0999999999999996</v>
      </c>
      <c r="DR4" s="108">
        <v>6.2</v>
      </c>
      <c r="DS4" s="108">
        <v>4.5999999999999996</v>
      </c>
      <c r="DT4" s="108">
        <v>3.2</v>
      </c>
      <c r="DU4" s="108">
        <v>4.5</v>
      </c>
      <c r="DV4" s="108">
        <v>4.9000000000000004</v>
      </c>
      <c r="DW4" s="108">
        <v>4.2</v>
      </c>
      <c r="DX4" s="108">
        <v>4.5999999999999996</v>
      </c>
      <c r="DY4" s="108">
        <v>3.8</v>
      </c>
      <c r="DZ4" s="108">
        <v>1.5</v>
      </c>
      <c r="EA4" s="108">
        <v>1.8</v>
      </c>
      <c r="EB4" s="108">
        <v>5.0999999999999996</v>
      </c>
      <c r="EC4" s="108">
        <v>4.9000000000000004</v>
      </c>
      <c r="ED4" s="108">
        <v>0.9</v>
      </c>
      <c r="EE4" s="108">
        <v>-1</v>
      </c>
      <c r="EF4" s="108">
        <v>0.7</v>
      </c>
      <c r="EG4" s="108">
        <v>-1.2</v>
      </c>
      <c r="EH4" s="108">
        <v>2</v>
      </c>
      <c r="EI4" s="108">
        <v>2.2999999999999998</v>
      </c>
      <c r="EJ4" s="108">
        <v>3.6</v>
      </c>
      <c r="EK4" s="108">
        <v>3.5</v>
      </c>
      <c r="EL4" s="108">
        <v>2.1</v>
      </c>
      <c r="EM4" s="108">
        <v>5.2</v>
      </c>
      <c r="EN4" s="108">
        <v>-8</v>
      </c>
      <c r="EO4" s="108">
        <v>-51.7</v>
      </c>
      <c r="EP4" s="108">
        <v>-33.6</v>
      </c>
      <c r="EQ4" s="108">
        <v>-12.8</v>
      </c>
      <c r="ER4" s="108">
        <v>-6.2</v>
      </c>
      <c r="ES4" s="108">
        <v>-5.6</v>
      </c>
      <c r="ET4" s="108">
        <v>-4.5999999999999996</v>
      </c>
      <c r="EU4" s="108">
        <v>-2.5</v>
      </c>
      <c r="EV4" s="108">
        <v>-17.399999999999999</v>
      </c>
      <c r="EW4" s="108">
        <v>-8.4</v>
      </c>
      <c r="EX4" s="108">
        <v>-13.8</v>
      </c>
      <c r="EY4" s="108">
        <v>-14.3</v>
      </c>
      <c r="EZ4" s="108">
        <v>-7</v>
      </c>
      <c r="FA4" s="108">
        <v>-3.5</v>
      </c>
      <c r="FB4" s="108">
        <v>1.8</v>
      </c>
      <c r="FC4" s="108">
        <v>8.1999999999999993</v>
      </c>
      <c r="FD4" s="108">
        <v>9.3000000000000007</v>
      </c>
      <c r="FE4" s="108">
        <v>9.8000000000000007</v>
      </c>
      <c r="FF4" s="108">
        <v>8.4</v>
      </c>
      <c r="FG4" s="108">
        <v>10.199999999999999</v>
      </c>
      <c r="FH4" s="108">
        <v>8.6999999999999993</v>
      </c>
      <c r="FI4" s="108">
        <v>5.6</v>
      </c>
      <c r="FJ4" s="108">
        <v>5.2</v>
      </c>
      <c r="FK4" s="108">
        <v>6.7</v>
      </c>
      <c r="FL4" s="108">
        <v>0.8</v>
      </c>
      <c r="FM4" s="108">
        <v>-2.4</v>
      </c>
      <c r="FN4" s="108">
        <v>-0.9</v>
      </c>
      <c r="FO4" s="108">
        <v>-3.4</v>
      </c>
      <c r="FP4" s="108">
        <v>-4.5</v>
      </c>
      <c r="FQ4" s="108">
        <v>-6.2</v>
      </c>
      <c r="FR4" s="108">
        <v>-9.8000000000000007</v>
      </c>
      <c r="FS4" s="108">
        <v>-10</v>
      </c>
      <c r="FT4" s="108">
        <v>-10</v>
      </c>
      <c r="FU4" s="108">
        <v>-5.9</v>
      </c>
      <c r="FV4" s="108">
        <v>-6.6</v>
      </c>
      <c r="FW4" s="108">
        <v>-5.9</v>
      </c>
      <c r="FX4" s="108">
        <v>-7.1</v>
      </c>
      <c r="FY4" s="108">
        <v>-5.9</v>
      </c>
      <c r="FZ4" s="108">
        <v>-8.1</v>
      </c>
      <c r="GA4" s="108">
        <v>-7.6</v>
      </c>
      <c r="GB4" s="108">
        <v>-8</v>
      </c>
      <c r="GC4" s="108">
        <v>-8.4</v>
      </c>
      <c r="GD4" s="108">
        <v>-7.2</v>
      </c>
      <c r="GE4" s="108">
        <v>-7.7</v>
      </c>
      <c r="GF4" s="108">
        <v>-8</v>
      </c>
      <c r="GG4" s="108">
        <v>-8.6</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65" s="75" customFormat="1" x14ac:dyDescent="0.25">
      <c r="AV17" s="76"/>
      <c r="CC17" s="76"/>
    </row>
    <row r="18" spans="1:565"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6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65" x14ac:dyDescent="0.25">
      <c r="HK20" s="75"/>
    </row>
    <row r="21" spans="1:565" x14ac:dyDescent="0.25">
      <c r="HK21" s="75"/>
    </row>
    <row r="22" spans="1:565" x14ac:dyDescent="0.25">
      <c r="HK22" s="75"/>
    </row>
    <row r="23" spans="1:565" x14ac:dyDescent="0.25">
      <c r="HK23" s="75"/>
    </row>
    <row r="24" spans="1:565" x14ac:dyDescent="0.25">
      <c r="HK24" s="75"/>
    </row>
    <row r="25" spans="1:565" x14ac:dyDescent="0.25">
      <c r="HK25" s="75"/>
    </row>
    <row r="26" spans="1:565"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row>
    <row r="27" spans="1:56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row>
    <row r="28" spans="1:565"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row>
    <row r="29" spans="1:565"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row>
    <row r="30" spans="1:565"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row>
    <row r="31" spans="1:565"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row>
    <row r="32" spans="1:565"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row>
    <row r="33" spans="1:565"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row>
    <row r="34" spans="1:565"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row>
    <row r="35" spans="1:565"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row>
    <row r="36" spans="1:565"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row>
    <row r="37" spans="1:565"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row>
    <row r="38" spans="1:565"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row>
    <row r="39" spans="1:56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row>
    <row r="40" spans="1:565" x14ac:dyDescent="0.25">
      <c r="HK40" s="75"/>
      <c r="IU40" s="75">
        <f>IV36-IT36</f>
        <v>-4.1244099999999975</v>
      </c>
    </row>
    <row r="41" spans="1:565" x14ac:dyDescent="0.25">
      <c r="HK41" s="75"/>
    </row>
    <row r="42" spans="1:565" x14ac:dyDescent="0.25">
      <c r="HK42" s="75"/>
    </row>
    <row r="43" spans="1:565"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row>
    <row r="44" spans="1:565"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row>
    <row r="45" spans="1:565"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row>
    <row r="46" spans="1:565"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row>
    <row r="47" spans="1:565"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row>
    <row r="48" spans="1:565"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row>
    <row r="49" spans="1:565"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row>
    <row r="50" spans="1:565"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row>
    <row r="51" spans="1:565"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row>
    <row r="52" spans="1:565"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row>
    <row r="53" spans="1:565"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row>
    <row r="54" spans="1:565"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row>
    <row r="55" spans="1:565"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row>
    <row r="56" spans="1:565"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row>
    <row r="57" spans="1:565" x14ac:dyDescent="0.25">
      <c r="HK57" s="75"/>
    </row>
    <row r="58" spans="1:565" x14ac:dyDescent="0.25">
      <c r="HK58" s="75"/>
    </row>
    <row r="59" spans="1:565" x14ac:dyDescent="0.25">
      <c r="HK59" s="75"/>
    </row>
    <row r="60" spans="1:565" x14ac:dyDescent="0.25">
      <c r="HK60" s="75"/>
    </row>
    <row r="61" spans="1:565" x14ac:dyDescent="0.25">
      <c r="HK61" s="75"/>
    </row>
    <row r="62" spans="1:565" x14ac:dyDescent="0.25">
      <c r="HK62" s="75"/>
    </row>
    <row r="63" spans="1:565" x14ac:dyDescent="0.25">
      <c r="HK63" s="75"/>
    </row>
    <row r="64" spans="1:565"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60">
    <mergeCell ref="UK26:UM26"/>
    <mergeCell ref="UK43:UM43"/>
    <mergeCell ref="UH26:UJ26"/>
    <mergeCell ref="UH43:UJ43"/>
    <mergeCell ref="TM43:TO43"/>
    <mergeCell ref="TJ26:TL26"/>
    <mergeCell ref="TJ43:TL43"/>
    <mergeCell ref="QY26:RA26"/>
    <mergeCell ref="QY43:RA43"/>
    <mergeCell ref="TS26:TU26"/>
    <mergeCell ref="TS43:TU43"/>
    <mergeCell ref="TM26:TO26"/>
    <mergeCell ref="TG26:TI26"/>
    <mergeCell ref="TG43:TI43"/>
    <mergeCell ref="RQ43:RS43"/>
    <mergeCell ref="RW26:RY26"/>
    <mergeCell ref="QV26:QX26"/>
    <mergeCell ref="TD26:TF26"/>
    <mergeCell ref="TD43:TF43"/>
    <mergeCell ref="RB43:RD43"/>
    <mergeCell ref="SX43:SZ43"/>
    <mergeCell ref="TA26:TC26"/>
    <mergeCell ref="TA43:TC43"/>
    <mergeCell ref="SX26:SZ26"/>
    <mergeCell ref="UE26:UG26"/>
    <mergeCell ref="UE43:UG43"/>
    <mergeCell ref="UB26:UD26"/>
    <mergeCell ref="TY26:UA26"/>
    <mergeCell ref="TY43:UA43"/>
    <mergeCell ref="RW43:RY43"/>
    <mergeCell ref="RT26:RV26"/>
    <mergeCell ref="RT43:RV43"/>
    <mergeCell ref="SC43:SE43"/>
    <mergeCell ref="UB43:UD43"/>
    <mergeCell ref="TP26:TR26"/>
    <mergeCell ref="TP43:TR43"/>
    <mergeCell ref="SU43:SW43"/>
    <mergeCell ref="SO26:SQ26"/>
    <mergeCell ref="TV26:TX26"/>
    <mergeCell ref="TV43:TX43"/>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NY26:OA26"/>
    <mergeCell ref="NV26:NX26"/>
    <mergeCell ref="NJ26:NL26"/>
    <mergeCell ref="NM26:NO26"/>
    <mergeCell ref="NP26:NR26"/>
    <mergeCell ref="KV26:KX26"/>
    <mergeCell ref="MF26:MH26"/>
    <mergeCell ref="LQ26:LS26"/>
    <mergeCell ref="LK26:LM26"/>
    <mergeCell ref="LT26:LV26"/>
    <mergeCell ref="ND26:NF26"/>
    <mergeCell ref="LH26:LJ26"/>
    <mergeCell ref="NS26:NU26"/>
    <mergeCell ref="MU26:MW26"/>
    <mergeCell ref="MC26:ME26"/>
    <mergeCell ref="LE26:LG26"/>
    <mergeCell ref="LW26:LY26"/>
    <mergeCell ref="NG26:NI26"/>
    <mergeCell ref="LN26:LP26"/>
    <mergeCell ref="MI26:MK26"/>
    <mergeCell ref="HV26:HX26"/>
    <mergeCell ref="IB26:ID26"/>
    <mergeCell ref="HY26:IA26"/>
    <mergeCell ref="JX26:JZ26"/>
    <mergeCell ref="JU26:JW26"/>
    <mergeCell ref="KS26:KU26"/>
    <mergeCell ref="KP26:KR26"/>
    <mergeCell ref="KJ26:KL26"/>
    <mergeCell ref="KG26:KI26"/>
    <mergeCell ref="KM26:KO26"/>
    <mergeCell ref="KY26:LA26"/>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OH26:OJ26"/>
    <mergeCell ref="OE26:OG26"/>
    <mergeCell ref="OB26:OD26"/>
    <mergeCell ref="MX26:MZ26"/>
    <mergeCell ref="LZ26:MB26"/>
    <mergeCell ref="NA26:NC26"/>
    <mergeCell ref="MR26:MT26"/>
    <mergeCell ref="MO26:MQ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QP43:QR43"/>
    <mergeCell ref="RQ26:RS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UQ26:US26"/>
    <mergeCell ref="UQ43:US43"/>
    <mergeCell ref="UN26:UP26"/>
    <mergeCell ref="UN43:UP43"/>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QP26:QR26"/>
  </mergeCells>
  <phoneticPr fontId="42"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85"/>
  <sheetViews>
    <sheetView zoomScale="90" zoomScaleNormal="90" workbookViewId="0">
      <pane xSplit="1" topLeftCell="TY1" activePane="topRight" state="frozen"/>
      <selection activeCell="A21" sqref="A21"/>
      <selection pane="topRight" activeCell="CW16" sqref="CW16"/>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HJ2" s="75"/>
    </row>
    <row r="3" spans="1:218" x14ac:dyDescent="0.25">
      <c r="A3" s="38" t="s">
        <v>110</v>
      </c>
      <c r="B3" s="7">
        <v>-24.7076647958494</v>
      </c>
      <c r="C3" s="7">
        <v>-29.781045563978601</v>
      </c>
      <c r="D3" s="7">
        <v>-24.738808635183801</v>
      </c>
      <c r="E3" s="7">
        <v>-13.8518110068075</v>
      </c>
      <c r="F3" s="7">
        <v>-16.751596526187999</v>
      </c>
      <c r="G3" s="7">
        <v>-23.5070198064852</v>
      </c>
      <c r="H3" s="7">
        <v>-28.463593875962101</v>
      </c>
      <c r="I3" s="7">
        <v>-30.239661019698101</v>
      </c>
      <c r="J3" s="7">
        <v>-28.3767440837808</v>
      </c>
      <c r="K3" s="7">
        <v>-29.6908357084003</v>
      </c>
      <c r="L3" s="7">
        <v>-32.827812846901402</v>
      </c>
      <c r="M3" s="7">
        <v>-17.5801850249244</v>
      </c>
      <c r="N3" s="7">
        <v>-11.2310439355316</v>
      </c>
      <c r="O3" s="7">
        <v>0.477567480212717</v>
      </c>
      <c r="P3" s="7">
        <v>-6.5977800274118401</v>
      </c>
      <c r="Q3" s="7">
        <v>-11.0267500993765</v>
      </c>
      <c r="R3" s="7">
        <v>-0.414164086953761</v>
      </c>
      <c r="S3" s="7">
        <v>-5.4030216503666502</v>
      </c>
      <c r="T3" s="7">
        <v>6.0614174767566802E-2</v>
      </c>
      <c r="U3" s="7">
        <v>-9.8557901933609706</v>
      </c>
      <c r="V3" s="7">
        <v>-8.2439675043868696</v>
      </c>
      <c r="W3" s="7">
        <v>-8.6611182051226798</v>
      </c>
      <c r="X3" s="7">
        <v>1.5210045708354101</v>
      </c>
      <c r="Y3" s="7">
        <v>1.1460994916843801</v>
      </c>
      <c r="Z3" s="7">
        <v>-2.2626045536425501</v>
      </c>
      <c r="AA3" s="7">
        <v>-6.1455034758585496</v>
      </c>
      <c r="AB3" s="7">
        <v>0.58854124799711505</v>
      </c>
      <c r="AC3" s="7">
        <v>4.3840082470915904</v>
      </c>
      <c r="AD3" s="7">
        <v>6.9018555434174198</v>
      </c>
      <c r="AE3" s="7">
        <v>7.5257483861611103</v>
      </c>
      <c r="AF3" s="7">
        <v>9.7086572595189295</v>
      </c>
      <c r="AG3" s="7">
        <v>12.271838634832401</v>
      </c>
      <c r="AH3" s="7">
        <v>20.508658116028801</v>
      </c>
      <c r="AI3" s="7">
        <v>23.105667217804299</v>
      </c>
      <c r="AJ3" s="7">
        <v>16.4166022581961</v>
      </c>
      <c r="AK3" s="7">
        <v>12.313898534204601</v>
      </c>
      <c r="AL3" s="7">
        <v>16.756523567124901</v>
      </c>
      <c r="AM3" s="7">
        <v>17.492876434011698</v>
      </c>
      <c r="AN3" s="7">
        <v>11.6669399205906</v>
      </c>
      <c r="AO3" s="7">
        <v>10.2783955690215</v>
      </c>
      <c r="AP3" s="7">
        <v>16.7692985106207</v>
      </c>
      <c r="AQ3" s="7">
        <v>14.589413822892601</v>
      </c>
      <c r="AR3" s="7">
        <v>12.7654651554439</v>
      </c>
      <c r="AS3" s="7">
        <v>18.8843820890065</v>
      </c>
      <c r="AT3" s="7">
        <v>9.3615877250733206</v>
      </c>
      <c r="AU3" s="7">
        <v>14.490102601693501</v>
      </c>
      <c r="AV3" s="7">
        <v>13.926071069242299</v>
      </c>
      <c r="AW3" s="7">
        <v>7.6295271936540301</v>
      </c>
      <c r="AX3" s="7">
        <v>5.2045998014307902</v>
      </c>
      <c r="AY3" s="7">
        <v>7.0098128353397398</v>
      </c>
      <c r="AZ3" s="7">
        <v>3.8989974457050902</v>
      </c>
      <c r="BA3" s="7">
        <v>6.0680879066889899</v>
      </c>
      <c r="BB3" s="7">
        <v>15.163248068843499</v>
      </c>
      <c r="BC3" s="7">
        <v>20.797386883487601</v>
      </c>
      <c r="BD3" s="7">
        <v>9.9812307986540798</v>
      </c>
      <c r="BE3" s="7">
        <v>16.521132793824801</v>
      </c>
      <c r="BF3" s="7">
        <v>9.0956085765239205</v>
      </c>
      <c r="BG3" s="7">
        <v>8.2985896549152294</v>
      </c>
      <c r="BH3" s="7">
        <v>16.978807533096699</v>
      </c>
      <c r="BI3" s="7">
        <v>20.409751820575099</v>
      </c>
      <c r="BJ3" s="7">
        <v>14.836973830362201</v>
      </c>
      <c r="BK3" s="7">
        <v>17.781350080803001</v>
      </c>
      <c r="BL3" s="7">
        <v>27.484346802331899</v>
      </c>
      <c r="BM3" s="7">
        <v>19.758943097020001</v>
      </c>
      <c r="BN3" s="7">
        <v>10.5642185767207</v>
      </c>
      <c r="BO3" s="7">
        <v>14.3362114218643</v>
      </c>
      <c r="BP3" s="7">
        <v>15.805141329142099</v>
      </c>
      <c r="BQ3" s="7">
        <v>17.908460749466698</v>
      </c>
      <c r="BR3" s="7">
        <v>16.4743325333855</v>
      </c>
      <c r="BS3" s="7">
        <v>14.5899028931277</v>
      </c>
      <c r="BT3" s="7">
        <v>26.6345232758488</v>
      </c>
      <c r="BU3" s="7">
        <v>21.309986502463701</v>
      </c>
      <c r="BV3" s="7">
        <v>15.024363239903799</v>
      </c>
      <c r="BW3" s="7">
        <v>2.80510151333243</v>
      </c>
      <c r="BX3" s="7">
        <v>18.1272808342048</v>
      </c>
      <c r="BY3" s="7">
        <v>19.2119878795178</v>
      </c>
      <c r="BZ3" s="7">
        <v>0.180332967315458</v>
      </c>
      <c r="CA3" s="7">
        <v>-0.82156795950890804</v>
      </c>
      <c r="CB3" s="7">
        <v>-6.4585731785032499</v>
      </c>
      <c r="CC3" s="7">
        <v>-3.7163864905137798</v>
      </c>
      <c r="CD3" s="7">
        <v>12.931108352361299</v>
      </c>
      <c r="CE3" s="7">
        <v>21.570911298144701</v>
      </c>
      <c r="CF3" s="7">
        <v>8.6949036479113495</v>
      </c>
      <c r="CG3" s="7">
        <v>4.0526212725498603</v>
      </c>
      <c r="CH3" s="7">
        <v>10.5566939853307</v>
      </c>
      <c r="CI3" s="7">
        <v>3.7613996156941898</v>
      </c>
      <c r="CJ3" s="7">
        <v>5.9556818535081497</v>
      </c>
      <c r="CK3" s="7">
        <v>-11.002662426671099</v>
      </c>
      <c r="CL3" s="7">
        <v>-6.0608076646754201</v>
      </c>
      <c r="CM3" s="7">
        <v>5.8681828088762904</v>
      </c>
      <c r="CN3" s="7">
        <v>28.621673926001399</v>
      </c>
      <c r="CO3" s="7">
        <v>22.3137725891809</v>
      </c>
      <c r="CP3" s="7">
        <v>15.2630613478506</v>
      </c>
      <c r="CQ3" s="7">
        <v>1.26557948830921</v>
      </c>
      <c r="CR3" s="7">
        <v>-2.7021435983779698</v>
      </c>
      <c r="CS3" s="7">
        <v>11.952105658893</v>
      </c>
      <c r="CT3" s="7">
        <v>4.30380328732815</v>
      </c>
      <c r="CU3" s="7">
        <v>2.3296326348785001</v>
      </c>
      <c r="CV3" s="7">
        <v>0.66120266196005995</v>
      </c>
      <c r="CW3" s="7">
        <v>16.6454616140445</v>
      </c>
      <c r="CX3" s="7">
        <v>1.13999074008718</v>
      </c>
      <c r="CY3" s="7">
        <v>-6.6916622637349699</v>
      </c>
      <c r="CZ3" s="7">
        <v>-9.1772269209677102</v>
      </c>
      <c r="DA3" s="7">
        <v>-16.947824971820602</v>
      </c>
      <c r="DB3" s="7">
        <v>-8.2411816822102608</v>
      </c>
      <c r="DC3" s="7">
        <v>-39.946078443945801</v>
      </c>
      <c r="DD3" s="7">
        <v>-12.7152984244642</v>
      </c>
      <c r="DE3" s="7">
        <v>-14.3780867684426</v>
      </c>
      <c r="DF3" s="7">
        <v>-8.3115960573376899</v>
      </c>
      <c r="DG3" s="7">
        <v>-4.1464969234303402</v>
      </c>
      <c r="DH3" s="7">
        <v>-15.73610897477</v>
      </c>
      <c r="DI3" s="7">
        <v>-4.3480650576280704</v>
      </c>
      <c r="DJ3" s="7">
        <v>-8.5041976193900197</v>
      </c>
      <c r="DK3" s="7">
        <v>-5.0165459248333697</v>
      </c>
      <c r="DL3" s="7">
        <v>-12.6547184730337</v>
      </c>
      <c r="DM3" s="7">
        <v>-2.1887271766031402</v>
      </c>
      <c r="DN3" s="7">
        <v>-11.7025134049593</v>
      </c>
      <c r="DO3" s="7">
        <v>5.3766186096629198</v>
      </c>
      <c r="DP3" s="7">
        <v>-9.2394802613156898E-2</v>
      </c>
      <c r="DQ3" s="7">
        <v>-9.0100950173084904</v>
      </c>
      <c r="DR3" s="7">
        <v>-17.014027658805901</v>
      </c>
      <c r="DS3" s="7">
        <v>0.81492291925921301</v>
      </c>
      <c r="DT3" s="7">
        <v>-0.88972585861042097</v>
      </c>
      <c r="DU3" s="7">
        <v>-10.4926155807138</v>
      </c>
      <c r="DV3" s="7">
        <v>-18.2926561922391</v>
      </c>
      <c r="DW3" s="7">
        <v>-22.845823101918999</v>
      </c>
      <c r="DX3" s="7">
        <v>-23.5234943684233</v>
      </c>
      <c r="DY3" s="7">
        <v>14.630863095842599</v>
      </c>
      <c r="DZ3" s="7">
        <v>-19.156976142550299</v>
      </c>
      <c r="EA3" s="7">
        <v>-27.084401986872699</v>
      </c>
      <c r="EB3" s="7">
        <v>-2.7692257376068201</v>
      </c>
      <c r="EC3" s="7">
        <v>-11.7203530448074</v>
      </c>
      <c r="ED3" s="7">
        <v>-4.5012235649843202</v>
      </c>
      <c r="EE3" s="7">
        <v>-11.3585742556204</v>
      </c>
      <c r="EF3" s="7">
        <v>-25.069066022552398</v>
      </c>
      <c r="EG3" s="7">
        <v>-26.043554754446401</v>
      </c>
      <c r="EH3" s="7">
        <v>-9.2204836466917008</v>
      </c>
      <c r="EI3" s="7">
        <v>-6.9566934568743797</v>
      </c>
      <c r="EJ3" s="7">
        <v>0.37476971451893298</v>
      </c>
      <c r="EK3" s="7">
        <v>-1.9591168687388201</v>
      </c>
      <c r="EL3" s="7">
        <v>0.83436040111221899</v>
      </c>
      <c r="EM3" s="7">
        <v>-12.554814439304501</v>
      </c>
      <c r="EN3" s="7">
        <v>-18.038580461572099</v>
      </c>
      <c r="EO3" s="7">
        <v>-42.743429197799998</v>
      </c>
      <c r="EP3" s="7">
        <v>-8.9373327586364493</v>
      </c>
      <c r="EQ3" s="7">
        <v>-9.4886501521716191</v>
      </c>
      <c r="ER3" s="7">
        <v>-10.2614493668506</v>
      </c>
      <c r="ES3" s="7">
        <v>-11.823750877816099</v>
      </c>
      <c r="ET3" s="7">
        <v>-4.5510030965429404</v>
      </c>
      <c r="EU3" s="7">
        <v>1.5342148850871999</v>
      </c>
      <c r="EV3" s="7">
        <v>4.7070962891270396</v>
      </c>
      <c r="EW3" s="7">
        <v>2.9564422646426101</v>
      </c>
      <c r="EX3" s="7">
        <v>-3.81218160484103</v>
      </c>
      <c r="EY3" s="7">
        <v>-11.269703115504701</v>
      </c>
      <c r="EZ3" s="7">
        <v>-18.769231975877801</v>
      </c>
      <c r="FA3" s="7">
        <v>-15.5474507260267</v>
      </c>
      <c r="FB3" s="7">
        <v>-10.8018853875283</v>
      </c>
      <c r="FC3" s="7">
        <v>-12.826800060405899</v>
      </c>
      <c r="FD3" s="7">
        <v>-6.7892788026564297</v>
      </c>
      <c r="FE3" s="7">
        <v>-11.650461890009201</v>
      </c>
      <c r="FF3" s="7">
        <v>-15.841082942474699</v>
      </c>
      <c r="FG3" s="7">
        <v>-16.474327771763999</v>
      </c>
      <c r="FH3" s="7">
        <v>-23.673288663064199</v>
      </c>
      <c r="FI3" s="7">
        <v>-27.337802192620401</v>
      </c>
      <c r="FJ3" s="7">
        <v>-13.931919217222401</v>
      </c>
      <c r="FK3" s="7">
        <v>-10.5211957258573</v>
      </c>
      <c r="FL3" s="7">
        <v>-6.0909682368066402</v>
      </c>
      <c r="FM3" s="7">
        <v>-12.3724679965396</v>
      </c>
      <c r="FN3" s="7">
        <v>-7.6060426414675897</v>
      </c>
      <c r="FO3" s="7">
        <v>-8.5308312494519498</v>
      </c>
      <c r="FP3" s="7">
        <v>4.0723019311887203</v>
      </c>
      <c r="FQ3" s="7">
        <v>-2.26169276874377</v>
      </c>
      <c r="FR3" s="7">
        <v>1.03841550801831</v>
      </c>
      <c r="FS3" s="7">
        <v>12.909290275573399</v>
      </c>
      <c r="FT3" s="7">
        <v>4.1705884660421502</v>
      </c>
      <c r="FU3" s="7">
        <v>4.4014950221189704</v>
      </c>
      <c r="FV3" s="7">
        <v>-7.9311552822921199</v>
      </c>
      <c r="FW3" s="7">
        <v>5.6864821050402599</v>
      </c>
      <c r="FX3" s="7">
        <v>-3.60174460498461</v>
      </c>
      <c r="FY3" s="7">
        <v>4.5695274979143203</v>
      </c>
      <c r="FZ3" s="7">
        <v>-2.2020211509564298</v>
      </c>
      <c r="GA3" s="7">
        <v>-0.85657566096364501</v>
      </c>
      <c r="GB3" s="7">
        <v>-12.717628494763</v>
      </c>
      <c r="GC3" s="7">
        <v>-3.77803686268956</v>
      </c>
      <c r="GD3" s="7">
        <v>-1.52965991635191</v>
      </c>
      <c r="GE3" s="7">
        <v>-18.587250310088201</v>
      </c>
      <c r="GF3" s="7">
        <v>-10.140172874842699</v>
      </c>
      <c r="GG3" s="7">
        <v>-9.1125125860172993</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7.1</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-13.2</v>
      </c>
      <c r="BJ4" s="69">
        <v>-10</v>
      </c>
      <c r="BK4" s="69">
        <v>-6.4</v>
      </c>
      <c r="BL4" s="69">
        <v>-4</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3.9</v>
      </c>
      <c r="CC4" s="69">
        <v>6.9</v>
      </c>
      <c r="CD4" s="69">
        <v>6.2</v>
      </c>
      <c r="CE4" s="69">
        <v>7.6</v>
      </c>
      <c r="CF4" s="69">
        <v>12</v>
      </c>
      <c r="CG4" s="69">
        <v>9.6999999999999993</v>
      </c>
      <c r="CH4" s="69">
        <v>11.4</v>
      </c>
      <c r="CI4" s="69">
        <v>8.6</v>
      </c>
      <c r="CJ4" s="69">
        <v>8.9</v>
      </c>
      <c r="CK4" s="69">
        <v>12</v>
      </c>
      <c r="CL4" s="69">
        <v>13.7</v>
      </c>
      <c r="CM4" s="69">
        <v>16.5</v>
      </c>
      <c r="CN4" s="69">
        <v>12.9</v>
      </c>
      <c r="CO4" s="69">
        <v>12.9</v>
      </c>
      <c r="CP4" s="69">
        <v>13.7</v>
      </c>
      <c r="CQ4" s="69">
        <v>10.4</v>
      </c>
      <c r="CR4" s="69">
        <v>11.6</v>
      </c>
      <c r="CS4" s="69">
        <v>9.8000000000000007</v>
      </c>
      <c r="CT4" s="69">
        <v>9.6999999999999993</v>
      </c>
      <c r="CU4" s="69">
        <v>9.6</v>
      </c>
      <c r="CV4" s="69">
        <v>10.1</v>
      </c>
      <c r="CW4" s="144">
        <v>9.6999999999999993</v>
      </c>
      <c r="CX4" s="144">
        <v>9.4</v>
      </c>
      <c r="CY4" s="144">
        <v>11.7</v>
      </c>
      <c r="CZ4" s="144">
        <v>12.8</v>
      </c>
      <c r="DA4" s="144">
        <v>12.3</v>
      </c>
      <c r="DB4" s="144">
        <v>13.4</v>
      </c>
      <c r="DC4" s="144">
        <v>12.8</v>
      </c>
      <c r="DD4" s="144">
        <v>12.3</v>
      </c>
      <c r="DE4" s="144">
        <v>14.4</v>
      </c>
      <c r="DF4" s="144">
        <v>11.5</v>
      </c>
      <c r="DG4" s="144">
        <v>13.2</v>
      </c>
      <c r="DH4" s="144">
        <v>12.9</v>
      </c>
      <c r="DI4" s="144">
        <v>11.3</v>
      </c>
      <c r="DJ4" s="144">
        <v>14.4</v>
      </c>
      <c r="DK4" s="144">
        <v>16.3</v>
      </c>
      <c r="DL4" s="144">
        <v>16.5</v>
      </c>
      <c r="DM4" s="144">
        <v>16.600000000000001</v>
      </c>
      <c r="DN4" s="144">
        <v>18</v>
      </c>
      <c r="DO4" s="144">
        <v>16.100000000000001</v>
      </c>
      <c r="DP4" s="144">
        <v>13</v>
      </c>
      <c r="DQ4" s="144">
        <v>12.1</v>
      </c>
      <c r="DR4" s="144">
        <v>11.9</v>
      </c>
      <c r="DS4" s="144">
        <v>12.1</v>
      </c>
      <c r="DT4" s="144">
        <v>11.4</v>
      </c>
      <c r="DU4" s="144">
        <v>13</v>
      </c>
      <c r="DV4" s="144">
        <v>13.6</v>
      </c>
      <c r="DW4" s="144">
        <v>11</v>
      </c>
      <c r="DX4" s="144">
        <v>11.6</v>
      </c>
      <c r="DY4" s="144">
        <v>11.1</v>
      </c>
      <c r="DZ4" s="144">
        <v>9.4</v>
      </c>
      <c r="EA4" s="144">
        <v>8.4</v>
      </c>
      <c r="EB4" s="144">
        <v>10.3</v>
      </c>
      <c r="EC4" s="144">
        <v>7.9</v>
      </c>
      <c r="ED4" s="144">
        <v>5.6</v>
      </c>
      <c r="EE4" s="144">
        <v>5.3</v>
      </c>
      <c r="EF4" s="144">
        <v>4.5999999999999996</v>
      </c>
      <c r="EG4" s="144">
        <v>4.9000000000000004</v>
      </c>
      <c r="EH4" s="144">
        <v>7</v>
      </c>
      <c r="EI4" s="144">
        <v>7.9</v>
      </c>
      <c r="EJ4" s="144">
        <v>8.1</v>
      </c>
      <c r="EK4" s="144">
        <v>8.6999999999999993</v>
      </c>
      <c r="EL4" s="144">
        <v>7.4</v>
      </c>
      <c r="EM4" s="144">
        <v>7.5</v>
      </c>
      <c r="EN4" s="144">
        <v>-15.9</v>
      </c>
      <c r="EO4" s="144">
        <v>-59.9</v>
      </c>
      <c r="EP4" s="144">
        <v>-37.6</v>
      </c>
      <c r="EQ4" s="144">
        <v>-8.4</v>
      </c>
      <c r="ER4" s="144">
        <v>-2.8</v>
      </c>
      <c r="ES4" s="144">
        <v>-4.0999999999999996</v>
      </c>
      <c r="ET4" s="144">
        <v>-4.3</v>
      </c>
      <c r="EU4" s="144">
        <v>-4.3</v>
      </c>
      <c r="EV4" s="144">
        <v>-20.8</v>
      </c>
      <c r="EW4" s="144">
        <v>-5.8</v>
      </c>
      <c r="EX4" s="144">
        <v>-11.5</v>
      </c>
      <c r="EY4" s="144">
        <v>-9.3000000000000007</v>
      </c>
      <c r="EZ4" s="144">
        <v>-5.6</v>
      </c>
      <c r="FA4" s="144">
        <v>-2.9</v>
      </c>
      <c r="FB4" s="144">
        <v>6.2</v>
      </c>
      <c r="FC4" s="144">
        <v>10.6</v>
      </c>
      <c r="FD4" s="144">
        <v>9</v>
      </c>
      <c r="FE4" s="144">
        <v>8</v>
      </c>
      <c r="FF4" s="144">
        <v>7.1</v>
      </c>
      <c r="FG4" s="144">
        <v>5.3</v>
      </c>
      <c r="FH4" s="144">
        <v>2</v>
      </c>
      <c r="FI4" s="144">
        <v>1.4</v>
      </c>
      <c r="FJ4" s="144">
        <v>3</v>
      </c>
      <c r="FK4" s="144">
        <v>8</v>
      </c>
      <c r="FL4" s="144">
        <v>-12.8</v>
      </c>
      <c r="FM4" s="144">
        <v>-11.6</v>
      </c>
      <c r="FN4" s="144">
        <v>-12.2</v>
      </c>
      <c r="FO4" s="144">
        <v>-13.5</v>
      </c>
      <c r="FP4" s="144">
        <v>-14.7</v>
      </c>
      <c r="FQ4" s="144">
        <v>-13</v>
      </c>
      <c r="FR4" s="144">
        <v>-15.2</v>
      </c>
      <c r="FS4" s="144">
        <v>-15</v>
      </c>
      <c r="FT4" s="144">
        <v>-9.8000000000000007</v>
      </c>
      <c r="FU4" s="144">
        <v>-6.7</v>
      </c>
      <c r="FV4" s="144">
        <v>-3.9</v>
      </c>
      <c r="FW4" s="144">
        <v>-3.7</v>
      </c>
      <c r="FX4" s="144">
        <v>-3.9</v>
      </c>
      <c r="FY4" s="144">
        <v>-3</v>
      </c>
      <c r="FZ4" s="144">
        <v>-6</v>
      </c>
      <c r="GA4" s="144">
        <v>-4.4000000000000004</v>
      </c>
      <c r="GB4" s="144">
        <v>-2.8</v>
      </c>
      <c r="GC4" s="144">
        <v>-2.6</v>
      </c>
      <c r="GD4" s="144">
        <v>-1.8</v>
      </c>
      <c r="GE4" s="144">
        <v>-0.1</v>
      </c>
      <c r="GF4" s="144">
        <v>0.5</v>
      </c>
      <c r="GG4" s="144">
        <v>-1.2</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65" s="75" customFormat="1" x14ac:dyDescent="0.25">
      <c r="AV17" s="76"/>
      <c r="BO17" s="74"/>
      <c r="BP17" s="74"/>
      <c r="BQ17" s="74"/>
      <c r="BR17" s="74"/>
      <c r="BS17" s="74"/>
      <c r="BT17" s="74"/>
      <c r="BU17" s="74"/>
      <c r="BV17" s="74"/>
      <c r="BW17" s="74"/>
      <c r="BX17" s="74"/>
      <c r="BY17" s="74"/>
      <c r="BZ17" s="74"/>
      <c r="CA17" s="74"/>
      <c r="CC17" s="76"/>
    </row>
    <row r="18" spans="1:565" x14ac:dyDescent="0.25">
      <c r="AA18" s="75"/>
      <c r="AD18" s="75"/>
      <c r="BE18" s="75"/>
      <c r="BH18" s="75"/>
      <c r="BK18" s="75"/>
      <c r="BN18" s="75"/>
      <c r="CC18" s="75"/>
      <c r="CF18" s="75"/>
      <c r="CI18" s="75"/>
      <c r="CL18" s="75"/>
      <c r="CO18" s="75"/>
      <c r="CR18" s="75"/>
      <c r="CU18" s="75"/>
      <c r="CX18" s="75"/>
      <c r="DA18" s="75"/>
      <c r="DD18" s="75"/>
      <c r="HJ18" s="75"/>
    </row>
    <row r="19" spans="1:56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65"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65"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65"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65"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65"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6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65"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row>
    <row r="27" spans="1:56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row>
    <row r="28" spans="1:565"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row>
    <row r="29" spans="1:565"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row>
    <row r="30" spans="1:565"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row>
    <row r="31" spans="1:565"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row>
    <row r="32" spans="1:565"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row>
    <row r="33" spans="1:565"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row>
    <row r="34" spans="1:565"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row>
    <row r="35" spans="1:565"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row>
    <row r="36" spans="1:565"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row>
    <row r="37" spans="1:565"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row>
    <row r="38" spans="1:56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row>
    <row r="39" spans="1:56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row>
    <row r="40" spans="1:56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row>
    <row r="41" spans="1:56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row>
    <row r="42" spans="1:56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row>
    <row r="43" spans="1:56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row>
    <row r="44" spans="1:56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row>
    <row r="45" spans="1:565" s="99" customFormat="1" x14ac:dyDescent="0.25">
      <c r="HJ45" s="75"/>
    </row>
    <row r="46" spans="1:565"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row>
    <row r="47" spans="1:565"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row>
    <row r="48" spans="1:565"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row>
    <row r="49" spans="1:565"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row>
    <row r="50" spans="1:565"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row>
    <row r="51" spans="1:565"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row>
    <row r="52" spans="1:565"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row>
    <row r="53" spans="1:565"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row>
    <row r="54" spans="1:565"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row>
    <row r="55" spans="1:565"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row>
    <row r="56" spans="1:565"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row>
    <row r="57" spans="1:565"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row>
    <row r="58" spans="1:565"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row>
    <row r="59" spans="1:565"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row>
    <row r="60" spans="1:565"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65"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row>
    <row r="62" spans="1:565"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row>
    <row r="63" spans="1:565"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row>
    <row r="64" spans="1:565"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row>
    <row r="65" spans="75:564"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row>
    <row r="66" spans="75:564"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row>
    <row r="67" spans="75:564"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row>
    <row r="68" spans="75:564"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row>
    <row r="69" spans="75:564"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row>
    <row r="70" spans="75:564"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row>
    <row r="71" spans="75:564"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row>
    <row r="72" spans="75:564"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row>
    <row r="73" spans="75:564" s="99" customFormat="1" x14ac:dyDescent="0.25">
      <c r="BW73" s="101"/>
      <c r="FT73" s="74"/>
      <c r="FU73" s="74"/>
      <c r="FV73" s="74"/>
    </row>
    <row r="74" spans="75:564" s="99" customFormat="1" x14ac:dyDescent="0.25">
      <c r="BW74" s="101"/>
      <c r="FT74" s="74"/>
      <c r="FU74" s="74"/>
      <c r="FV74" s="74"/>
    </row>
    <row r="75" spans="75:564" s="99" customFormat="1" x14ac:dyDescent="0.25">
      <c r="BW75" s="101"/>
      <c r="FT75" s="74"/>
      <c r="FU75" s="74"/>
      <c r="FV75" s="74"/>
    </row>
    <row r="76" spans="75:564" x14ac:dyDescent="0.25">
      <c r="BW76" s="75"/>
    </row>
    <row r="77" spans="75:564" x14ac:dyDescent="0.25">
      <c r="BW77" s="75"/>
    </row>
    <row r="78" spans="75:564" x14ac:dyDescent="0.25">
      <c r="BW78" s="75"/>
    </row>
    <row r="79" spans="75:564" x14ac:dyDescent="0.25">
      <c r="BW79" s="75"/>
    </row>
    <row r="80" spans="75:564"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60">
    <mergeCell ref="UK26:UM26"/>
    <mergeCell ref="UK46:UM46"/>
    <mergeCell ref="RB26:RD26"/>
    <mergeCell ref="RB46:RD46"/>
    <mergeCell ref="QV26:QX26"/>
    <mergeCell ref="UH26:UJ26"/>
    <mergeCell ref="UH46:UJ4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ND26:NF26"/>
    <mergeCell ref="NM46:NO46"/>
    <mergeCell ref="CT26:CV26"/>
    <mergeCell ref="DX26:DZ26"/>
    <mergeCell ref="DF26:DH26"/>
    <mergeCell ref="DI26:DK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JI26:JK26"/>
    <mergeCell ref="IT26:IV26"/>
    <mergeCell ref="IW26:IY26"/>
    <mergeCell ref="LB26:LD26"/>
    <mergeCell ref="LH26:LJ26"/>
    <mergeCell ref="KY26:LA26"/>
    <mergeCell ref="JO26:JQ26"/>
    <mergeCell ref="JU26:JW26"/>
    <mergeCell ref="JR26:JT26"/>
    <mergeCell ref="JC26:JE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IB26:ID26"/>
    <mergeCell ref="BS26:BU26"/>
    <mergeCell ref="BA26:BC26"/>
    <mergeCell ref="CE26:CG26"/>
    <mergeCell ref="CZ26:DB26"/>
    <mergeCell ref="DL26:DN26"/>
    <mergeCell ref="AX26:AZ26"/>
    <mergeCell ref="B26:D26"/>
    <mergeCell ref="E26:G26"/>
    <mergeCell ref="H26:J26"/>
    <mergeCell ref="K26:M26"/>
    <mergeCell ref="AC26:AE26"/>
    <mergeCell ref="N26:P26"/>
    <mergeCell ref="W26:Y26"/>
    <mergeCell ref="Q26:S26"/>
    <mergeCell ref="T26:V26"/>
    <mergeCell ref="Z26:AB26"/>
    <mergeCell ref="AF26:AH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EY26:FA26"/>
    <mergeCell ref="NG26:NI26"/>
    <mergeCell ref="OT26:OV26"/>
    <mergeCell ref="OQ26:OS26"/>
    <mergeCell ref="GC26:GE26"/>
    <mergeCell ref="IN26:IP26"/>
    <mergeCell ref="GU26:GW26"/>
    <mergeCell ref="GR26:GT26"/>
    <mergeCell ref="JX26:JZ26"/>
    <mergeCell ref="JL26:JN26"/>
    <mergeCell ref="HA26:HC26"/>
    <mergeCell ref="KA26:KC26"/>
    <mergeCell ref="IK26:IM26"/>
    <mergeCell ref="GF26:GH26"/>
    <mergeCell ref="HD26:HF26"/>
    <mergeCell ref="GX26:GZ26"/>
    <mergeCell ref="JF26:JH26"/>
    <mergeCell ref="HS26:HU26"/>
    <mergeCell ref="HV26:HX26"/>
    <mergeCell ref="HM26:HO26"/>
    <mergeCell ref="HY26:IA26"/>
    <mergeCell ref="GO26:GQ26"/>
    <mergeCell ref="LK26:LM26"/>
    <mergeCell ref="LT26:LV26"/>
    <mergeCell ref="KD26:KF26"/>
    <mergeCell ref="OH46:OJ46"/>
    <mergeCell ref="PF46:PH46"/>
    <mergeCell ref="NS26:NU26"/>
    <mergeCell ref="PR46:PT46"/>
    <mergeCell ref="PU46:PW46"/>
    <mergeCell ref="PX46:PZ46"/>
    <mergeCell ref="QA46:QC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UQ26:US26"/>
    <mergeCell ref="UQ46:US46"/>
    <mergeCell ref="UN26:UP26"/>
    <mergeCell ref="UN46:UP4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s>
  <phoneticPr fontId="42"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87"/>
  <sheetViews>
    <sheetView topLeftCell="A25" zoomScale="90" zoomScaleNormal="90" workbookViewId="0">
      <pane xSplit="1" topLeftCell="B1" activePane="topRight" state="frozen"/>
      <selection activeCell="A18" sqref="A18"/>
      <selection pane="topRight" activeCell="GB13" sqref="GB1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HH2" s="75"/>
    </row>
    <row r="3" spans="1:216" x14ac:dyDescent="0.25">
      <c r="A3" s="38" t="s">
        <v>110</v>
      </c>
      <c r="B3" s="7">
        <v>-9.7951779948847708</v>
      </c>
      <c r="C3" s="7">
        <v>-12.316834791962201</v>
      </c>
      <c r="D3" s="7">
        <v>-8.8396896230832898</v>
      </c>
      <c r="E3" s="7">
        <v>-9.6532345200936298</v>
      </c>
      <c r="F3" s="7">
        <v>-8.9570762820087406</v>
      </c>
      <c r="G3" s="7">
        <v>-14.0198434157539</v>
      </c>
      <c r="H3" s="7">
        <v>-17.5302397151276</v>
      </c>
      <c r="I3" s="7">
        <v>-28.0521441394806</v>
      </c>
      <c r="J3" s="7">
        <v>-20.168251638473802</v>
      </c>
      <c r="K3" s="7">
        <v>-16.501719029843599</v>
      </c>
      <c r="L3" s="7">
        <v>-20.8610647607107</v>
      </c>
      <c r="M3" s="7">
        <v>-11.3216418539629</v>
      </c>
      <c r="N3" s="7">
        <v>-11.881417759816999</v>
      </c>
      <c r="O3" s="7">
        <v>-4.9873549599770701</v>
      </c>
      <c r="P3" s="7">
        <v>-8.5271936121132299</v>
      </c>
      <c r="Q3" s="7">
        <v>-4.3462481771886301</v>
      </c>
      <c r="R3" s="7">
        <v>-1.7048554993581899</v>
      </c>
      <c r="S3" s="7">
        <v>-8.0471726298195208</v>
      </c>
      <c r="T3" s="7">
        <v>0.121189048771495</v>
      </c>
      <c r="U3" s="7">
        <v>-9.1050656799925402</v>
      </c>
      <c r="V3" s="7">
        <v>-7.79839724604048</v>
      </c>
      <c r="W3" s="7">
        <v>-12.897888025457201</v>
      </c>
      <c r="X3" s="7">
        <v>-1.75738634554062</v>
      </c>
      <c r="Y3" s="7">
        <v>-4.9748899332681198</v>
      </c>
      <c r="Z3" s="7">
        <v>-4.3738179433103701</v>
      </c>
      <c r="AA3" s="7">
        <v>1.9158647295739299</v>
      </c>
      <c r="AB3" s="7">
        <v>0.73542384130232397</v>
      </c>
      <c r="AC3" s="7">
        <v>0.27985542823815801</v>
      </c>
      <c r="AD3" s="7">
        <v>0.55258401865251605</v>
      </c>
      <c r="AE3" s="7">
        <v>8.6190695713011696</v>
      </c>
      <c r="AF3" s="7">
        <v>6.6724694602752397</v>
      </c>
      <c r="AG3" s="7">
        <v>7.6126413342813404</v>
      </c>
      <c r="AH3" s="7">
        <v>11.067222331647899</v>
      </c>
      <c r="AI3" s="7">
        <v>13.148931590464599</v>
      </c>
      <c r="AJ3" s="7">
        <v>8.7955536187406906</v>
      </c>
      <c r="AK3" s="7">
        <v>4.7868333600152901</v>
      </c>
      <c r="AL3" s="7">
        <v>11.4216392752106</v>
      </c>
      <c r="AM3" s="7">
        <v>5.8741031540139899</v>
      </c>
      <c r="AN3" s="7">
        <v>8.7700681385714798</v>
      </c>
      <c r="AO3" s="7">
        <v>8.2999522675810695</v>
      </c>
      <c r="AP3" s="7">
        <v>7.5011416876826802</v>
      </c>
      <c r="AQ3" s="7">
        <v>4.6743505223984103</v>
      </c>
      <c r="AR3" s="7">
        <v>7.3414528415518996</v>
      </c>
      <c r="AS3" s="7">
        <v>9.3297191394766905</v>
      </c>
      <c r="AT3" s="7">
        <v>0.72544655638295097</v>
      </c>
      <c r="AU3" s="7">
        <v>4.5786005831932197</v>
      </c>
      <c r="AV3" s="7">
        <v>13.2233090152607</v>
      </c>
      <c r="AW3" s="7">
        <v>6.4322560993006999</v>
      </c>
      <c r="AX3" s="7">
        <v>2.9058873589282501</v>
      </c>
      <c r="AY3" s="7">
        <v>4.6278521992222297</v>
      </c>
      <c r="AZ3" s="7">
        <v>7.2060420498876097</v>
      </c>
      <c r="BA3" s="7">
        <v>6.5839353929216999</v>
      </c>
      <c r="BB3" s="7">
        <v>10.755795856591799</v>
      </c>
      <c r="BC3" s="7">
        <v>5.0567362952589097</v>
      </c>
      <c r="BD3" s="7">
        <v>2.4027525754727699</v>
      </c>
      <c r="BE3" s="7">
        <v>8.4125795770499696</v>
      </c>
      <c r="BF3" s="7">
        <v>6.4227034381102701</v>
      </c>
      <c r="BG3" s="7">
        <v>7.0733468172306404</v>
      </c>
      <c r="BH3" s="7">
        <v>11.2835147898325</v>
      </c>
      <c r="BI3" s="7">
        <v>14.3070922458848</v>
      </c>
      <c r="BJ3" s="7">
        <v>5.6377682638898801</v>
      </c>
      <c r="BK3" s="7">
        <v>4.8498098498631199</v>
      </c>
      <c r="BL3" s="7">
        <v>5.0779863504218898</v>
      </c>
      <c r="BM3" s="7">
        <v>6.0999914770407901</v>
      </c>
      <c r="BN3" s="7">
        <v>4.5776830841889504</v>
      </c>
      <c r="BO3" s="7">
        <v>9.5518023071807203</v>
      </c>
      <c r="BP3" s="7">
        <v>8.0090120295587592</v>
      </c>
      <c r="BQ3" s="7">
        <v>4.73695219053063</v>
      </c>
      <c r="BR3" s="7">
        <v>10.3152635284121</v>
      </c>
      <c r="BS3" s="7">
        <v>7.8280458587289399</v>
      </c>
      <c r="BT3" s="7">
        <v>-0.69521578066842304</v>
      </c>
      <c r="BU3" s="7">
        <v>3.5755356070942699</v>
      </c>
      <c r="BV3" s="7">
        <v>2.00388762613114</v>
      </c>
      <c r="BW3" s="7">
        <v>8.6288443819026103E-2</v>
      </c>
      <c r="BX3" s="7">
        <v>0.87141669340138495</v>
      </c>
      <c r="BY3" s="7">
        <v>5.0664452186969697</v>
      </c>
      <c r="BZ3" s="7">
        <v>-1.06336479019624</v>
      </c>
      <c r="CA3" s="7">
        <v>-2.9083503719002102</v>
      </c>
      <c r="CB3" s="7">
        <v>1.5720984070990101</v>
      </c>
      <c r="CC3" s="7">
        <v>1.77452014535656</v>
      </c>
      <c r="CD3" s="7">
        <v>1.45142993711629</v>
      </c>
      <c r="CE3" s="7">
        <v>20.512063683153499</v>
      </c>
      <c r="CF3" s="7">
        <v>12.7031126903294</v>
      </c>
      <c r="CG3" s="7">
        <v>7.8742312236938199</v>
      </c>
      <c r="CH3" s="7">
        <v>7.77545457081695</v>
      </c>
      <c r="CI3" s="7">
        <v>5.4273649461389697</v>
      </c>
      <c r="CJ3" s="7">
        <v>3.0343344916435799</v>
      </c>
      <c r="CK3" s="7">
        <v>-3.5393603110912499</v>
      </c>
      <c r="CL3" s="7">
        <v>-0.47717745737547101</v>
      </c>
      <c r="CM3" s="7">
        <v>4.5418298326704596</v>
      </c>
      <c r="CN3" s="7">
        <v>13.2594032037844</v>
      </c>
      <c r="CO3" s="7">
        <v>12.764982794389701</v>
      </c>
      <c r="CP3" s="7">
        <v>8.63983690875809</v>
      </c>
      <c r="CQ3" s="7">
        <v>9.9398442744099995</v>
      </c>
      <c r="CR3" s="7">
        <v>4.8183195150028499</v>
      </c>
      <c r="CS3" s="7">
        <v>11.3462022107982</v>
      </c>
      <c r="CT3" s="7">
        <v>6.3289510242646996</v>
      </c>
      <c r="CU3" s="7">
        <v>-0.27916500874894501</v>
      </c>
      <c r="CV3" s="7">
        <v>-1.0786357242495701</v>
      </c>
      <c r="CW3" s="7">
        <v>6.7692173080433902</v>
      </c>
      <c r="CX3" s="7">
        <v>5.0043575966856597</v>
      </c>
      <c r="CY3" s="7">
        <v>0.99808294063951997</v>
      </c>
      <c r="CZ3" s="7">
        <v>-4.63849742441095</v>
      </c>
      <c r="DA3" s="7">
        <v>-5.3397749179854399</v>
      </c>
      <c r="DB3" s="7">
        <v>1.2925794755325799</v>
      </c>
      <c r="DC3" s="7">
        <v>-10.0659680278702</v>
      </c>
      <c r="DD3" s="7">
        <v>0.38097458762302899</v>
      </c>
      <c r="DE3" s="7">
        <v>-4.1681564450306299</v>
      </c>
      <c r="DF3" s="7">
        <v>0.49219416462361498</v>
      </c>
      <c r="DG3" s="7">
        <v>-1.79305924000732</v>
      </c>
      <c r="DH3" s="7">
        <v>-1.4046825379524099</v>
      </c>
      <c r="DI3" s="7">
        <v>-1.62389007532339</v>
      </c>
      <c r="DJ3" s="7">
        <v>-4.2964762029837296</v>
      </c>
      <c r="DK3" s="7">
        <v>-0.99092397414747402</v>
      </c>
      <c r="DL3" s="7">
        <v>-3.13475527534785</v>
      </c>
      <c r="DM3" s="7">
        <v>2.6112708391573798</v>
      </c>
      <c r="DN3" s="7">
        <v>-1.2250759854609801</v>
      </c>
      <c r="DO3" s="7">
        <v>17.772746061246099</v>
      </c>
      <c r="DP3" s="7">
        <v>11.5261867321473</v>
      </c>
      <c r="DQ3" s="7">
        <v>3.13226578614039</v>
      </c>
      <c r="DR3" s="7">
        <v>-0.83003784566321903</v>
      </c>
      <c r="DS3" s="7">
        <v>-0.87647813160328603</v>
      </c>
      <c r="DT3" s="7">
        <v>1.33220296833398</v>
      </c>
      <c r="DU3" s="7">
        <v>-2.1110764564206899</v>
      </c>
      <c r="DV3" s="7">
        <v>-7.2487859073590402</v>
      </c>
      <c r="DW3" s="7">
        <v>-2.93920426356362</v>
      </c>
      <c r="DX3" s="7">
        <v>-7.3533584915407904</v>
      </c>
      <c r="DY3" s="7">
        <v>11.3872005816719</v>
      </c>
      <c r="DZ3" s="7">
        <v>-7.9048923489898204</v>
      </c>
      <c r="EA3" s="7">
        <v>-7.2082487315303796</v>
      </c>
      <c r="EB3" s="7">
        <v>1.91722471040993</v>
      </c>
      <c r="EC3" s="7">
        <v>-0.58087758558360103</v>
      </c>
      <c r="ED3" s="7">
        <v>0.50252928264055596</v>
      </c>
      <c r="EE3" s="7">
        <v>-1.6989876866459199</v>
      </c>
      <c r="EF3" s="7">
        <v>-5.3934784407136496</v>
      </c>
      <c r="EG3" s="7">
        <v>-5.2977671379686804</v>
      </c>
      <c r="EH3" s="7">
        <v>5.1976576855346099</v>
      </c>
      <c r="EI3" s="7">
        <v>-0.59912416126367896</v>
      </c>
      <c r="EJ3" s="7">
        <v>3.7913927225731099</v>
      </c>
      <c r="EK3" s="7">
        <v>3.1388232260701798</v>
      </c>
      <c r="EL3" s="7">
        <v>0.45783224781110099</v>
      </c>
      <c r="EM3" s="7">
        <v>3.3612312544774897E-2</v>
      </c>
      <c r="EN3" s="7">
        <v>-6.3265577032345499</v>
      </c>
      <c r="EO3" s="7">
        <v>-0.89963028863439398</v>
      </c>
      <c r="EP3" s="7">
        <v>-1.1936102425945099E-2</v>
      </c>
      <c r="EQ3" s="7">
        <v>3.94094248522125</v>
      </c>
      <c r="ER3" s="7">
        <v>1.37181352673777</v>
      </c>
      <c r="ES3" s="7">
        <v>-2.3651096140658199</v>
      </c>
      <c r="ET3" s="7">
        <v>-5.3909393990360597</v>
      </c>
      <c r="EU3" s="7">
        <v>1.05100606896398</v>
      </c>
      <c r="EV3" s="7">
        <v>3.5218493089417802</v>
      </c>
      <c r="EW3" s="7">
        <v>22.072996010421601</v>
      </c>
      <c r="EX3" s="7">
        <v>4.2589141471512804</v>
      </c>
      <c r="EY3" s="7">
        <v>-2.3384482471036501</v>
      </c>
      <c r="EZ3" s="7">
        <v>-5.5949611102767296</v>
      </c>
      <c r="FA3" s="7">
        <v>-6.01441282485656</v>
      </c>
      <c r="FB3" s="7">
        <v>-2.1635373807973202</v>
      </c>
      <c r="FC3" s="7">
        <v>-4.8131070426830798</v>
      </c>
      <c r="FD3" s="7">
        <v>0.13590714108157001</v>
      </c>
      <c r="FE3" s="7">
        <v>-1.99712315422317</v>
      </c>
      <c r="FF3" s="7">
        <v>-0.69740491749296896</v>
      </c>
      <c r="FG3" s="7">
        <v>-0.25521648484216197</v>
      </c>
      <c r="FH3" s="7">
        <v>-3.0377516972298002</v>
      </c>
      <c r="FI3" s="7">
        <v>-7.0490868937716202</v>
      </c>
      <c r="FJ3" s="7">
        <v>-7.4735062073874303</v>
      </c>
      <c r="FK3" s="7">
        <v>-3.4940439481522199</v>
      </c>
      <c r="FL3" s="7">
        <v>-1.21015944457545</v>
      </c>
      <c r="FM3" s="7">
        <v>-4.6527286689766401</v>
      </c>
      <c r="FN3" s="7">
        <v>-3.6703240019722601</v>
      </c>
      <c r="FO3" s="7">
        <v>-1.0718506630967</v>
      </c>
      <c r="FP3" s="7">
        <v>-0.23791546955742299</v>
      </c>
      <c r="FQ3" s="7">
        <v>-1.5803668327298901</v>
      </c>
      <c r="FR3" s="7">
        <v>-4.3465759413654999</v>
      </c>
      <c r="FS3" s="7">
        <v>-24.1219898425352</v>
      </c>
      <c r="FT3" s="7">
        <v>1.94115814206153</v>
      </c>
      <c r="FU3" s="7">
        <v>-5.8923318884329596</v>
      </c>
      <c r="FV3" s="7">
        <v>-4.9155304818394798</v>
      </c>
      <c r="FW3" s="7">
        <v>6.2582299490803202</v>
      </c>
      <c r="FX3" s="7">
        <v>-3.2441617288075202</v>
      </c>
      <c r="FY3" s="7">
        <v>-0.46199557949103598</v>
      </c>
      <c r="FZ3" s="7">
        <v>-1.5392526201605199</v>
      </c>
      <c r="GA3" s="7">
        <v>1.2642897994873701</v>
      </c>
      <c r="GB3" s="7">
        <v>-4.5066159832173902</v>
      </c>
      <c r="GC3" s="7">
        <v>-2.9117818654648802</v>
      </c>
      <c r="GD3" s="7">
        <v>-2.1024217443845101</v>
      </c>
      <c r="GE3" s="7">
        <v>-5.5165111824260498</v>
      </c>
      <c r="GF3" s="7">
        <v>-1.70700625480225</v>
      </c>
      <c r="GG3" s="7">
        <v>1.0667495405877601</v>
      </c>
      <c r="HH3" s="75"/>
    </row>
    <row r="4" spans="1:216" x14ac:dyDescent="0.25">
      <c r="A4" s="38" t="s">
        <v>214</v>
      </c>
      <c r="B4" s="69">
        <v>1.4</v>
      </c>
      <c r="C4" s="69">
        <v>-0.2</v>
      </c>
      <c r="D4" s="69">
        <v>-1.6</v>
      </c>
      <c r="E4" s="69">
        <v>-2.9</v>
      </c>
      <c r="F4" s="69">
        <v>-3.7</v>
      </c>
      <c r="G4" s="69">
        <v>-4.4000000000000004</v>
      </c>
      <c r="H4" s="69">
        <v>-8.9</v>
      </c>
      <c r="I4" s="69">
        <v>-12.5</v>
      </c>
      <c r="J4" s="69">
        <v>-12.1</v>
      </c>
      <c r="K4" s="69">
        <v>-11</v>
      </c>
      <c r="L4" s="69">
        <v>-13</v>
      </c>
      <c r="M4" s="69">
        <v>-14.3</v>
      </c>
      <c r="N4" s="69">
        <v>-11.7</v>
      </c>
      <c r="O4" s="69">
        <v>-12.2</v>
      </c>
      <c r="P4" s="69">
        <v>-11.8</v>
      </c>
      <c r="Q4" s="69">
        <v>-8.8000000000000007</v>
      </c>
      <c r="R4" s="69">
        <v>-8.1999999999999993</v>
      </c>
      <c r="S4" s="69">
        <v>-7.5</v>
      </c>
      <c r="T4" s="69">
        <v>-6.9</v>
      </c>
      <c r="U4" s="69">
        <v>-6.3</v>
      </c>
      <c r="V4" s="69">
        <v>-5.6</v>
      </c>
      <c r="W4" s="69">
        <v>-3.7</v>
      </c>
      <c r="X4" s="69">
        <v>-4.5</v>
      </c>
      <c r="Y4" s="69">
        <v>-1.9</v>
      </c>
      <c r="Z4" s="69">
        <v>-2.4</v>
      </c>
      <c r="AA4" s="69">
        <v>-3.6</v>
      </c>
      <c r="AB4" s="69">
        <v>-1.7</v>
      </c>
      <c r="AC4" s="69">
        <v>-0.8</v>
      </c>
      <c r="AD4" s="69">
        <v>-0.6</v>
      </c>
      <c r="AE4" s="69">
        <v>-0.1</v>
      </c>
      <c r="AF4" s="69">
        <v>0.9</v>
      </c>
      <c r="AG4" s="69">
        <v>0.6</v>
      </c>
      <c r="AH4" s="69">
        <v>-0.5</v>
      </c>
      <c r="AI4" s="69">
        <v>2.7</v>
      </c>
      <c r="AJ4" s="69">
        <v>-0.9</v>
      </c>
      <c r="AK4" s="69">
        <v>0.1</v>
      </c>
      <c r="AL4" s="69">
        <v>-0.9</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-7.1</v>
      </c>
      <c r="BE4" s="69">
        <v>-9.8000000000000007</v>
      </c>
      <c r="BF4" s="69">
        <v>-8.1999999999999993</v>
      </c>
      <c r="BG4" s="69">
        <v>-8.6999999999999993</v>
      </c>
      <c r="BH4" s="69">
        <v>-9.6999999999999993</v>
      </c>
      <c r="BI4" s="69">
        <v>-9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-1.4</v>
      </c>
      <c r="CD4" s="69">
        <v>-3.7</v>
      </c>
      <c r="CE4" s="69">
        <v>-1.6</v>
      </c>
      <c r="CF4" s="69">
        <v>2</v>
      </c>
      <c r="CG4" s="69">
        <v>-0.6</v>
      </c>
      <c r="CH4" s="69">
        <v>0.6</v>
      </c>
      <c r="CI4" s="69">
        <v>-0.9</v>
      </c>
      <c r="CJ4" s="69">
        <v>-0.6</v>
      </c>
      <c r="CK4" s="69">
        <v>-0.1</v>
      </c>
      <c r="CL4" s="69">
        <v>0.1</v>
      </c>
      <c r="CM4" s="69">
        <v>1.2</v>
      </c>
      <c r="CN4" s="69">
        <v>2.1</v>
      </c>
      <c r="CO4" s="69">
        <v>1.9</v>
      </c>
      <c r="CP4" s="69">
        <v>1.2</v>
      </c>
      <c r="CQ4" s="69">
        <v>1.5</v>
      </c>
      <c r="CR4" s="69">
        <v>2.9</v>
      </c>
      <c r="CS4" s="69">
        <v>2.5</v>
      </c>
      <c r="CT4" s="69">
        <v>2.2999999999999998</v>
      </c>
      <c r="CU4" s="69">
        <v>2.6</v>
      </c>
      <c r="CV4" s="69">
        <v>1</v>
      </c>
      <c r="CW4" s="108">
        <v>2.2000000000000002</v>
      </c>
      <c r="CX4" s="108">
        <v>2.9</v>
      </c>
      <c r="CY4" s="108">
        <v>4.9000000000000004</v>
      </c>
      <c r="CZ4" s="108">
        <v>4.8</v>
      </c>
      <c r="DA4" s="108">
        <v>3.6</v>
      </c>
      <c r="DB4" s="108">
        <v>3.8</v>
      </c>
      <c r="DC4" s="108">
        <v>4.5</v>
      </c>
      <c r="DD4" s="108">
        <v>5.8</v>
      </c>
      <c r="DE4" s="108">
        <v>7</v>
      </c>
      <c r="DF4" s="108">
        <v>4.5999999999999996</v>
      </c>
      <c r="DG4" s="108">
        <v>4.8</v>
      </c>
      <c r="DH4" s="108">
        <v>5.5</v>
      </c>
      <c r="DI4" s="108">
        <v>4.2</v>
      </c>
      <c r="DJ4" s="108">
        <v>5.6</v>
      </c>
      <c r="DK4" s="108">
        <v>6.9</v>
      </c>
      <c r="DL4" s="108">
        <v>7.5</v>
      </c>
      <c r="DM4" s="108">
        <v>6.8</v>
      </c>
      <c r="DN4" s="108">
        <v>7</v>
      </c>
      <c r="DO4" s="108">
        <v>6.6</v>
      </c>
      <c r="DP4" s="108">
        <v>5.7</v>
      </c>
      <c r="DQ4" s="108">
        <v>5.8</v>
      </c>
      <c r="DR4" s="108">
        <v>4.4000000000000004</v>
      </c>
      <c r="DS4" s="108">
        <v>4.7</v>
      </c>
      <c r="DT4" s="108">
        <v>6.1</v>
      </c>
      <c r="DU4" s="108">
        <v>3.5</v>
      </c>
      <c r="DV4" s="108">
        <v>5.6</v>
      </c>
      <c r="DW4" s="108">
        <v>4.0999999999999996</v>
      </c>
      <c r="DX4" s="108">
        <v>5.4</v>
      </c>
      <c r="DY4" s="108">
        <v>4</v>
      </c>
      <c r="DZ4" s="108">
        <v>4.0999999999999996</v>
      </c>
      <c r="EA4" s="108">
        <v>3.3</v>
      </c>
      <c r="EB4" s="108">
        <v>5</v>
      </c>
      <c r="EC4" s="108">
        <v>4.0999999999999996</v>
      </c>
      <c r="ED4" s="108">
        <v>2.8</v>
      </c>
      <c r="EE4" s="108">
        <v>2.6</v>
      </c>
      <c r="EF4" s="108">
        <v>3</v>
      </c>
      <c r="EG4" s="108">
        <v>0.1</v>
      </c>
      <c r="EH4" s="108">
        <v>0.9</v>
      </c>
      <c r="EI4" s="108">
        <v>1.1000000000000001</v>
      </c>
      <c r="EJ4" s="108">
        <v>1.9</v>
      </c>
      <c r="EK4" s="108">
        <v>2.7</v>
      </c>
      <c r="EL4" s="108">
        <v>2.5</v>
      </c>
      <c r="EM4" s="108">
        <v>2.7</v>
      </c>
      <c r="EN4" s="108">
        <v>-4.3</v>
      </c>
      <c r="EO4" s="108">
        <v>-28.7</v>
      </c>
      <c r="EP4" s="108">
        <v>-20.2</v>
      </c>
      <c r="EQ4" s="108">
        <v>-11.3</v>
      </c>
      <c r="ER4" s="108">
        <v>-8.3000000000000007</v>
      </c>
      <c r="ES4" s="108">
        <v>-5.9</v>
      </c>
      <c r="ET4" s="108">
        <v>-3.5</v>
      </c>
      <c r="EU4" s="108">
        <v>-2.1</v>
      </c>
      <c r="EV4" s="108">
        <v>-8.1</v>
      </c>
      <c r="EW4" s="108">
        <v>-4.7</v>
      </c>
      <c r="EX4" s="108">
        <v>-6.8</v>
      </c>
      <c r="EY4" s="108">
        <v>-6.7</v>
      </c>
      <c r="EZ4" s="108">
        <v>-3.6</v>
      </c>
      <c r="FA4" s="108">
        <v>-3.3</v>
      </c>
      <c r="FB4" s="108">
        <v>-0.2</v>
      </c>
      <c r="FC4" s="108">
        <v>1.7</v>
      </c>
      <c r="FD4" s="108">
        <v>4.3</v>
      </c>
      <c r="FE4" s="108">
        <v>4.4000000000000004</v>
      </c>
      <c r="FF4" s="108">
        <v>4.8</v>
      </c>
      <c r="FG4" s="108">
        <v>4.5999999999999996</v>
      </c>
      <c r="FH4" s="108">
        <v>4.3</v>
      </c>
      <c r="FI4" s="108">
        <v>4.9000000000000004</v>
      </c>
      <c r="FJ4" s="108">
        <v>4.9000000000000004</v>
      </c>
      <c r="FK4" s="108">
        <v>4.3</v>
      </c>
      <c r="FL4" s="108">
        <v>2.1</v>
      </c>
      <c r="FM4" s="108">
        <v>1.4</v>
      </c>
      <c r="FN4" s="108">
        <v>1</v>
      </c>
      <c r="FO4" s="108">
        <v>0.2</v>
      </c>
      <c r="FP4" s="108">
        <v>-3.4</v>
      </c>
      <c r="FQ4" s="108">
        <v>-2.7</v>
      </c>
      <c r="FR4" s="108">
        <v>-2.1</v>
      </c>
      <c r="FS4" s="108">
        <v>-2.8</v>
      </c>
      <c r="FT4" s="108">
        <v>-3.1</v>
      </c>
      <c r="FU4" s="108">
        <v>-3.5</v>
      </c>
      <c r="FV4" s="108">
        <v>-0.6</v>
      </c>
      <c r="FW4" s="108">
        <v>1.1000000000000001</v>
      </c>
      <c r="FX4" s="108">
        <v>-0.7</v>
      </c>
      <c r="FY4" s="108">
        <v>-0.1</v>
      </c>
      <c r="FZ4" s="108">
        <v>-0.3</v>
      </c>
      <c r="GA4" s="108">
        <v>0.8</v>
      </c>
      <c r="GB4" s="108">
        <v>0.5</v>
      </c>
      <c r="GC4" s="108">
        <v>-1.1000000000000001</v>
      </c>
      <c r="GD4" s="108">
        <v>-0.8</v>
      </c>
      <c r="GE4" s="108">
        <v>-0.8</v>
      </c>
      <c r="GF4" s="108">
        <v>-0.6</v>
      </c>
      <c r="GG4" s="108">
        <v>-0.3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65" x14ac:dyDescent="0.25">
      <c r="HH17" s="75"/>
    </row>
    <row r="18" spans="1:565" s="75" customFormat="1" x14ac:dyDescent="0.25">
      <c r="AV18" s="76"/>
      <c r="CC18" s="76"/>
    </row>
    <row r="19" spans="1:565"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6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65" x14ac:dyDescent="0.25">
      <c r="HH21" s="75"/>
    </row>
    <row r="22" spans="1:565" x14ac:dyDescent="0.25">
      <c r="HH22" s="75"/>
    </row>
    <row r="23" spans="1:565" x14ac:dyDescent="0.25">
      <c r="HH23" s="75"/>
    </row>
    <row r="24" spans="1:565" x14ac:dyDescent="0.25">
      <c r="HH24" s="75"/>
    </row>
    <row r="25" spans="1:565" x14ac:dyDescent="0.25">
      <c r="HH25" s="75"/>
    </row>
    <row r="26" spans="1:565" x14ac:dyDescent="0.25">
      <c r="HH26" s="75"/>
    </row>
    <row r="27" spans="1:565"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row>
    <row r="28" spans="1:56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row>
    <row r="29" spans="1:565"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row>
    <row r="30" spans="1:565"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row>
    <row r="31" spans="1:565"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row>
    <row r="32" spans="1:565"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row>
    <row r="33" spans="1:565"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row>
    <row r="34" spans="1:565"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row>
    <row r="35" spans="1:565"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row>
    <row r="36" spans="1:565"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row>
    <row r="37" spans="1:565"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row>
    <row r="38" spans="1:56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row>
    <row r="39" spans="1:56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row>
    <row r="40" spans="1:565"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row>
    <row r="41" spans="1:565" x14ac:dyDescent="0.25">
      <c r="HH41" s="75"/>
    </row>
    <row r="42" spans="1:565" x14ac:dyDescent="0.25">
      <c r="HH42" s="75"/>
    </row>
    <row r="43" spans="1:565"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row>
    <row r="44" spans="1:565"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row>
    <row r="45" spans="1:565"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row>
    <row r="46" spans="1:565"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row>
    <row r="47" spans="1:565"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row>
    <row r="48" spans="1:565"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row>
    <row r="49" spans="1:565"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row>
    <row r="50" spans="1:565"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row>
    <row r="51" spans="1:565"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row>
    <row r="52" spans="1:565"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row>
    <row r="53" spans="1:565"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row>
    <row r="54" spans="1:565"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row>
    <row r="55" spans="1:565"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row>
    <row r="56" spans="1:565"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row>
    <row r="57" spans="1:565" x14ac:dyDescent="0.25">
      <c r="HH57" s="75"/>
    </row>
    <row r="58" spans="1:565" x14ac:dyDescent="0.25">
      <c r="HH58" s="75"/>
    </row>
    <row r="59" spans="1:565" x14ac:dyDescent="0.25">
      <c r="HH59" s="75"/>
    </row>
    <row r="60" spans="1:565" x14ac:dyDescent="0.25">
      <c r="HH60" s="75"/>
    </row>
    <row r="61" spans="1:565" x14ac:dyDescent="0.25">
      <c r="HH61" s="75"/>
    </row>
    <row r="62" spans="1:565" x14ac:dyDescent="0.25">
      <c r="HH62" s="75"/>
    </row>
    <row r="63" spans="1:565" x14ac:dyDescent="0.25">
      <c r="HH63" s="75"/>
    </row>
    <row r="64" spans="1:565"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60">
    <mergeCell ref="UK27:UM27"/>
    <mergeCell ref="UK43:UM43"/>
    <mergeCell ref="UH27:UJ27"/>
    <mergeCell ref="UH43:UJ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 ref="UE27:UG27"/>
    <mergeCell ref="UE43:UG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G27:EI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UQ27:US27"/>
    <mergeCell ref="UQ43:US43"/>
    <mergeCell ref="UN27:UP27"/>
    <mergeCell ref="UN43:UP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s>
  <phoneticPr fontId="4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1"/>
  <sheetViews>
    <sheetView zoomScale="90" zoomScaleNormal="90" workbookViewId="0">
      <pane xSplit="1" topLeftCell="TY1" activePane="topRight" state="frozen"/>
      <selection activeCell="A12" sqref="A12"/>
      <selection pane="topRight" activeCell="GK40" sqref="GK4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65"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65"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65" x14ac:dyDescent="0.25">
      <c r="HH19" s="7"/>
    </row>
    <row r="20" spans="1:565" x14ac:dyDescent="0.25">
      <c r="HH20" s="7"/>
    </row>
    <row r="21" spans="1:565" x14ac:dyDescent="0.25">
      <c r="HH21" s="7"/>
    </row>
    <row r="22" spans="1:565" x14ac:dyDescent="0.25">
      <c r="HH22" s="7"/>
    </row>
    <row r="23" spans="1:565" x14ac:dyDescent="0.25">
      <c r="HH23" s="7"/>
    </row>
    <row r="24" spans="1:565" x14ac:dyDescent="0.25">
      <c r="HH24" s="7"/>
    </row>
    <row r="25" spans="1:565"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row>
    <row r="26" spans="1:56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row>
    <row r="27" spans="1:565"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c r="UN27" s="7">
        <v>60.509529999999998</v>
      </c>
      <c r="UO27" s="7">
        <v>35.45373</v>
      </c>
      <c r="UP27" s="7">
        <v>4.03674</v>
      </c>
      <c r="UQ27" s="7">
        <v>70.19404999999999</v>
      </c>
      <c r="UR27" s="7">
        <v>17.206759999999999</v>
      </c>
      <c r="US27" s="7">
        <v>12.599189999999998</v>
      </c>
    </row>
    <row r="28" spans="1:565"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c r="UN28" s="7">
        <v>52.179850000000002</v>
      </c>
      <c r="UO28" s="7">
        <v>40.044409999999999</v>
      </c>
      <c r="UP28" s="7">
        <v>7.7757400000000008</v>
      </c>
      <c r="UQ28" s="7">
        <v>61.317829999999994</v>
      </c>
      <c r="UR28" s="7">
        <v>24.726459999999999</v>
      </c>
      <c r="US28" s="7">
        <v>13.95571</v>
      </c>
    </row>
    <row r="29" spans="1:565"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c r="UN29" s="7">
        <v>80</v>
      </c>
      <c r="UO29" s="7">
        <v>0</v>
      </c>
      <c r="UP29" s="7">
        <v>20</v>
      </c>
      <c r="UQ29" s="7">
        <v>81.324960000000004</v>
      </c>
      <c r="UR29" s="7">
        <v>13.620229999999999</v>
      </c>
      <c r="US29" s="7">
        <v>5.0548099999999998</v>
      </c>
    </row>
    <row r="30" spans="1:565"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c r="UN30" s="7">
        <v>86.967550000000003</v>
      </c>
      <c r="UO30" s="7">
        <v>13.032450000000001</v>
      </c>
      <c r="UP30" s="7">
        <v>0</v>
      </c>
      <c r="UQ30" s="7">
        <v>84.543530000000004</v>
      </c>
      <c r="UR30" s="7">
        <v>6.6684900000000003</v>
      </c>
      <c r="US30" s="7">
        <v>8.7879799999999992</v>
      </c>
    </row>
    <row r="31" spans="1:565"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c r="UN31" s="7">
        <v>40.223379999999999</v>
      </c>
      <c r="UO31" s="7">
        <v>19.84235</v>
      </c>
      <c r="UP31" s="7">
        <v>39.934269999999998</v>
      </c>
      <c r="UQ31" s="7">
        <v>56.861320000000006</v>
      </c>
      <c r="UR31" s="7">
        <v>28.650550000000003</v>
      </c>
      <c r="US31" s="7">
        <v>14.48814</v>
      </c>
    </row>
    <row r="32" spans="1:565"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c r="UN32" s="7">
        <v>68.814850000000007</v>
      </c>
      <c r="UO32" s="7">
        <v>22.877040000000001</v>
      </c>
      <c r="UP32" s="7">
        <v>8.308110000000001</v>
      </c>
      <c r="UQ32" s="7">
        <v>74.281850000000006</v>
      </c>
      <c r="UR32" s="7">
        <v>21.816399999999998</v>
      </c>
      <c r="US32" s="7">
        <v>3.9017499999999998</v>
      </c>
    </row>
    <row r="33" spans="1:565"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c r="UN33" s="7">
        <v>60.131789999999995</v>
      </c>
      <c r="UO33" s="7">
        <v>29.315999999999999</v>
      </c>
      <c r="UP33" s="7">
        <v>10.55222</v>
      </c>
      <c r="UQ33" s="7">
        <v>67.948139999999995</v>
      </c>
      <c r="UR33" s="7">
        <v>20.271599999999999</v>
      </c>
      <c r="US33" s="7">
        <v>11.78026</v>
      </c>
    </row>
    <row r="34" spans="1:565"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c r="UN34" s="7">
        <v>84.312200000000004</v>
      </c>
      <c r="UO34" s="7">
        <v>8.0657700000000006</v>
      </c>
      <c r="UP34" s="7">
        <v>7.6220300000000005</v>
      </c>
      <c r="UQ34" s="7">
        <v>83.338509999999999</v>
      </c>
      <c r="UR34" s="7">
        <v>9.2711900000000007</v>
      </c>
      <c r="US34" s="7">
        <v>7.3902999999999999</v>
      </c>
    </row>
    <row r="35" spans="1:565"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c r="UN35" s="7">
        <v>59.185189999999999</v>
      </c>
      <c r="UO35" s="7">
        <v>26.951019999999996</v>
      </c>
      <c r="UP35" s="7">
        <v>13.863800000000001</v>
      </c>
      <c r="UQ35" s="7">
        <v>67.85217999999999</v>
      </c>
      <c r="UR35" s="7">
        <v>21.552009999999999</v>
      </c>
      <c r="US35" s="7">
        <v>10.59581</v>
      </c>
    </row>
    <row r="36" spans="1:56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row>
    <row r="37" spans="1:56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row>
    <row r="38" spans="1:56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row>
    <row r="39" spans="1:565" x14ac:dyDescent="0.25">
      <c r="HH39" s="7"/>
    </row>
    <row r="40" spans="1:565" x14ac:dyDescent="0.25">
      <c r="HH40" s="7"/>
    </row>
    <row r="41" spans="1:565" x14ac:dyDescent="0.25">
      <c r="HH41" s="7"/>
    </row>
    <row r="42" spans="1:565"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row>
    <row r="43" spans="1:565"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row>
    <row r="44" spans="1:565"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c r="UN44" s="7">
        <v>60.998689999999996</v>
      </c>
      <c r="UO44" s="7">
        <v>26.714729999999996</v>
      </c>
      <c r="UP44" s="7">
        <v>12.286579999999999</v>
      </c>
      <c r="UQ44" s="7">
        <v>69.860739999999993</v>
      </c>
      <c r="UR44" s="7">
        <v>19.924590000000002</v>
      </c>
      <c r="US44" s="7">
        <v>10.21467</v>
      </c>
    </row>
    <row r="45" spans="1:565"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c r="UN45" s="7">
        <v>71.526570000000007</v>
      </c>
      <c r="UO45" s="7">
        <v>24.86712</v>
      </c>
      <c r="UP45" s="7">
        <v>3.6063100000000001</v>
      </c>
      <c r="UQ45" s="7">
        <v>62.337270000000004</v>
      </c>
      <c r="UR45" s="7">
        <v>15.416630000000001</v>
      </c>
      <c r="US45" s="7">
        <v>22.246099999999998</v>
      </c>
    </row>
    <row r="46" spans="1:565"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c r="UN46" s="7">
        <v>59.066940000000002</v>
      </c>
      <c r="UO46" s="7">
        <v>26.709630000000001</v>
      </c>
      <c r="UP46" s="7">
        <v>14.223440000000002</v>
      </c>
      <c r="UQ46" s="7">
        <v>69.510620000000003</v>
      </c>
      <c r="UR46" s="7">
        <v>23.663629999999998</v>
      </c>
      <c r="US46" s="7">
        <v>6.8257500000000002</v>
      </c>
    </row>
    <row r="47" spans="1:565"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c r="UN47" s="7">
        <v>51.839710000000004</v>
      </c>
      <c r="UO47" s="7">
        <v>37.421230000000001</v>
      </c>
      <c r="UP47" s="7">
        <v>10.73906</v>
      </c>
      <c r="UQ47" s="7">
        <v>61.178879999999999</v>
      </c>
      <c r="UR47" s="7">
        <v>36.72551</v>
      </c>
      <c r="US47" s="7">
        <v>2.0956200000000003</v>
      </c>
    </row>
    <row r="48" spans="1:565"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c r="UN48" s="7">
        <v>70.594149999999999</v>
      </c>
      <c r="UO48" s="7">
        <v>17.637530000000002</v>
      </c>
      <c r="UP48" s="7">
        <v>11.768320000000001</v>
      </c>
      <c r="UQ48" s="7">
        <v>66.392960000000002</v>
      </c>
      <c r="UR48" s="7">
        <v>14.098099999999999</v>
      </c>
      <c r="US48" s="7">
        <v>19.508939999999999</v>
      </c>
    </row>
    <row r="49" spans="1:565"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c r="UN49" s="7">
        <v>53.470370000000003</v>
      </c>
      <c r="UO49" s="7">
        <v>28.422510000000003</v>
      </c>
      <c r="UP49" s="7">
        <v>18.107119999999998</v>
      </c>
      <c r="UQ49" s="7">
        <v>62.150530000000003</v>
      </c>
      <c r="UR49" s="7">
        <v>26.642729999999997</v>
      </c>
      <c r="US49" s="7">
        <v>11.20674</v>
      </c>
    </row>
    <row r="50" spans="1:565"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c r="UN50" s="7">
        <v>58.949019999999997</v>
      </c>
      <c r="UO50" s="7">
        <v>15.955210000000001</v>
      </c>
      <c r="UP50" s="7">
        <v>25.095770000000002</v>
      </c>
      <c r="UQ50" s="7">
        <v>78.189340000000001</v>
      </c>
      <c r="UR50" s="7">
        <v>9.4784299999999995</v>
      </c>
      <c r="US50" s="7">
        <v>12.332229999999999</v>
      </c>
    </row>
    <row r="51" spans="1:565"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c r="UN51" s="7">
        <v>59.926020000000001</v>
      </c>
      <c r="UO51" s="7">
        <v>19.517409999999998</v>
      </c>
      <c r="UP51" s="7">
        <v>20.556570000000001</v>
      </c>
      <c r="UQ51" s="7">
        <v>84.573580000000007</v>
      </c>
      <c r="UR51" s="7">
        <v>11.526580000000001</v>
      </c>
      <c r="US51" s="7">
        <v>3.8998499999999998</v>
      </c>
    </row>
    <row r="52" spans="1:565"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c r="UN52" s="7">
        <v>47.67783</v>
      </c>
      <c r="UO52" s="7">
        <v>36.595889999999997</v>
      </c>
      <c r="UP52" s="7">
        <v>15.726280000000001</v>
      </c>
      <c r="UQ52" s="7">
        <v>71.798740000000009</v>
      </c>
      <c r="UR52" s="7">
        <v>11.24586</v>
      </c>
      <c r="US52" s="7">
        <v>16.955400000000001</v>
      </c>
    </row>
    <row r="53" spans="1:565"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c r="UN53" s="7">
        <v>78.53389</v>
      </c>
      <c r="UO53" s="7">
        <v>21.46611</v>
      </c>
      <c r="UP53" s="7">
        <v>0</v>
      </c>
      <c r="UQ53" s="7">
        <v>35.938520000000004</v>
      </c>
      <c r="UR53" s="7">
        <v>31.093500000000002</v>
      </c>
      <c r="US53" s="7">
        <v>32.967980000000004</v>
      </c>
    </row>
    <row r="54" spans="1:565"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c r="UN54" s="7">
        <v>35.894860000000001</v>
      </c>
      <c r="UO54" s="7">
        <v>58.301769999999998</v>
      </c>
      <c r="UP54" s="7">
        <v>5.8033800000000006</v>
      </c>
      <c r="UQ54" s="7">
        <v>53.972430000000003</v>
      </c>
      <c r="UR54" s="7">
        <v>40.224199999999996</v>
      </c>
      <c r="US54" s="7">
        <v>5.8033800000000006</v>
      </c>
    </row>
    <row r="55" spans="1:565"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c r="UN55" s="7">
        <v>60.342010000000002</v>
      </c>
      <c r="UO55" s="7">
        <v>23.3124</v>
      </c>
      <c r="UP55" s="7">
        <v>16.345599999999997</v>
      </c>
      <c r="UQ55" s="7">
        <v>75.196700000000007</v>
      </c>
      <c r="UR55" s="7">
        <v>18.274699999999999</v>
      </c>
      <c r="US55" s="7">
        <v>6.5286</v>
      </c>
    </row>
    <row r="56" spans="1:565" x14ac:dyDescent="0.25">
      <c r="HH56" s="7"/>
    </row>
    <row r="57" spans="1:565" x14ac:dyDescent="0.25">
      <c r="HH57" s="7"/>
    </row>
    <row r="58" spans="1:565" x14ac:dyDescent="0.25">
      <c r="HH58" s="7"/>
    </row>
    <row r="59" spans="1:565" x14ac:dyDescent="0.25">
      <c r="HH59" s="7"/>
    </row>
    <row r="60" spans="1:565" x14ac:dyDescent="0.25">
      <c r="HH60" s="7"/>
    </row>
    <row r="61" spans="1:565" x14ac:dyDescent="0.25">
      <c r="HH61" s="7"/>
    </row>
    <row r="62" spans="1:565" x14ac:dyDescent="0.25">
      <c r="HH62" s="7"/>
    </row>
    <row r="63" spans="1:565" x14ac:dyDescent="0.25">
      <c r="HH63" s="7"/>
    </row>
    <row r="64" spans="1:565"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0">
    <mergeCell ref="UK25:UM25"/>
    <mergeCell ref="UK42:UM42"/>
    <mergeCell ref="UH25:UJ25"/>
    <mergeCell ref="UH42:UJ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 ref="UE25:UG25"/>
    <mergeCell ref="UE42:UG42"/>
    <mergeCell ref="SL42:SN42"/>
    <mergeCell ref="SI25:SK25"/>
    <mergeCell ref="SI42:SK42"/>
    <mergeCell ref="TA25:TC25"/>
    <mergeCell ref="TA42:TC42"/>
    <mergeCell ref="RW42:RY42"/>
    <mergeCell ref="RT25:RV25"/>
    <mergeCell ref="RT42:RV42"/>
    <mergeCell ref="SO25:SQ25"/>
    <mergeCell ref="SO42:SQ42"/>
    <mergeCell ref="SX25:SZ25"/>
    <mergeCell ref="SX42:SZ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PU42:PW42"/>
    <mergeCell ref="PX42:PZ42"/>
    <mergeCell ref="QA42:QC42"/>
    <mergeCell ref="QD42:QF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RK42:RM42"/>
    <mergeCell ref="RH25:RJ25"/>
    <mergeCell ref="RH42:RJ42"/>
    <mergeCell ref="SL25:SN25"/>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UQ25:US25"/>
    <mergeCell ref="UQ42:US42"/>
    <mergeCell ref="UN25:UP25"/>
    <mergeCell ref="UN42:UP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s>
  <phoneticPr fontId="42"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1"/>
  <sheetViews>
    <sheetView topLeftCell="A25" zoomScale="90" zoomScaleNormal="90" workbookViewId="0">
      <pane xSplit="1" topLeftCell="TY1" activePane="topRight" state="frozen"/>
      <selection activeCell="A20" sqref="A20"/>
      <selection pane="topRight" activeCell="FU17" sqref="FU17"/>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-9.4434699999999907</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65" x14ac:dyDescent="0.25">
      <c r="HI17" s="7"/>
    </row>
    <row r="18" spans="1:565" x14ac:dyDescent="0.25">
      <c r="FY18" s="481" t="s">
        <v>104</v>
      </c>
      <c r="HI18" s="7"/>
    </row>
    <row r="19" spans="1:565" x14ac:dyDescent="0.25">
      <c r="HI19" s="7"/>
    </row>
    <row r="20" spans="1:565" x14ac:dyDescent="0.25">
      <c r="HI20" s="7"/>
    </row>
    <row r="21" spans="1:565" x14ac:dyDescent="0.25">
      <c r="HI21" s="7"/>
    </row>
    <row r="22" spans="1:565" x14ac:dyDescent="0.25">
      <c r="HI22" s="14"/>
    </row>
    <row r="23" spans="1:565" x14ac:dyDescent="0.25">
      <c r="HI23" s="14"/>
    </row>
    <row r="24" spans="1:565" x14ac:dyDescent="0.25">
      <c r="HI24" s="14"/>
    </row>
    <row r="25" spans="1:565"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row>
    <row r="26" spans="1:56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row>
    <row r="27" spans="1:56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row>
    <row r="28" spans="1:56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row>
    <row r="29" spans="1:56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row>
    <row r="30" spans="1:56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row>
    <row r="31" spans="1:56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row>
    <row r="32" spans="1:565"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row>
    <row r="33" spans="1:56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row>
    <row r="34" spans="1:56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row>
    <row r="35" spans="1:56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row>
    <row r="36" spans="1:56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row>
    <row r="37" spans="1:56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row>
    <row r="38" spans="1:56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row>
    <row r="39" spans="1:565" x14ac:dyDescent="0.25">
      <c r="HI39" s="7"/>
    </row>
    <row r="40" spans="1:565" x14ac:dyDescent="0.25">
      <c r="HI40" s="7"/>
    </row>
    <row r="41" spans="1:565" x14ac:dyDescent="0.25">
      <c r="HI41" s="7"/>
    </row>
    <row r="42" spans="1:565"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row>
    <row r="43" spans="1:565"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row>
    <row r="44" spans="1:565"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row>
    <row r="45" spans="1:565"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row>
    <row r="46" spans="1:565"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row>
    <row r="47" spans="1:565"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row>
    <row r="48" spans="1:565"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row>
    <row r="49" spans="1:565"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row>
    <row r="50" spans="1:565"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row>
    <row r="51" spans="1:565"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row>
    <row r="52" spans="1:565"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row>
    <row r="53" spans="1:565"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row>
    <row r="54" spans="1:565"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row>
    <row r="55" spans="1:565"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row>
    <row r="56" spans="1:565" x14ac:dyDescent="0.25">
      <c r="HI56" s="7"/>
    </row>
    <row r="57" spans="1:565" x14ac:dyDescent="0.25">
      <c r="HI57" s="7"/>
    </row>
    <row r="58" spans="1:565" x14ac:dyDescent="0.25">
      <c r="HI58" s="7"/>
    </row>
    <row r="59" spans="1:565" x14ac:dyDescent="0.25">
      <c r="HI59" s="7"/>
    </row>
    <row r="60" spans="1:565" x14ac:dyDescent="0.25">
      <c r="HI60"/>
    </row>
    <row r="61" spans="1:565" x14ac:dyDescent="0.25">
      <c r="HI61" s="7"/>
    </row>
    <row r="62" spans="1:565" x14ac:dyDescent="0.25">
      <c r="HI62" s="7"/>
    </row>
    <row r="63" spans="1:565" x14ac:dyDescent="0.25">
      <c r="HI63" s="7"/>
    </row>
    <row r="64" spans="1:565"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60">
    <mergeCell ref="TM42:TO42"/>
    <mergeCell ref="TJ25:TL25"/>
    <mergeCell ref="TJ42:TL42"/>
    <mergeCell ref="RN42:RP42"/>
    <mergeCell ref="RH25:RJ25"/>
    <mergeCell ref="RH42:RJ42"/>
    <mergeCell ref="RB25:RD25"/>
    <mergeCell ref="RB42:RD42"/>
    <mergeCell ref="RK25:RM25"/>
    <mergeCell ref="RK42:RM42"/>
    <mergeCell ref="RE25:RG25"/>
    <mergeCell ref="RE42:RG42"/>
    <mergeCell ref="SU25:SW25"/>
    <mergeCell ref="SU42:SW42"/>
    <mergeCell ref="SO25:SQ25"/>
    <mergeCell ref="SO42:SQ42"/>
    <mergeCell ref="RW25:RY25"/>
    <mergeCell ref="RW42:RY42"/>
    <mergeCell ref="RT25:RV25"/>
    <mergeCell ref="RT42:RV42"/>
    <mergeCell ref="UB25:UD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KG25:KI25"/>
    <mergeCell ref="TP25:TR25"/>
    <mergeCell ref="TP42:TR42"/>
    <mergeCell ref="MC25:ME25"/>
    <mergeCell ref="LZ25:MB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GC25:GE25"/>
    <mergeCell ref="EJ25:EL25"/>
    <mergeCell ref="FW25:FY25"/>
    <mergeCell ref="CB25:CD25"/>
    <mergeCell ref="GL25:GN25"/>
    <mergeCell ref="BS25:BU25"/>
    <mergeCell ref="B25:D25"/>
    <mergeCell ref="E25:G25"/>
    <mergeCell ref="H25:J25"/>
    <mergeCell ref="K25:M25"/>
    <mergeCell ref="AC25:AE25"/>
    <mergeCell ref="T25:V25"/>
    <mergeCell ref="N25:P25"/>
    <mergeCell ref="W25:Y25"/>
    <mergeCell ref="Q25:S25"/>
    <mergeCell ref="Z25:AB25"/>
    <mergeCell ref="FH25:FJ25"/>
    <mergeCell ref="DC25:DE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FE25:FG25"/>
    <mergeCell ref="FB25:FD25"/>
    <mergeCell ref="EY25:FA25"/>
    <mergeCell ref="DU25:DW25"/>
    <mergeCell ref="ES25:EU25"/>
    <mergeCell ref="KD25:KF25"/>
    <mergeCell ref="JX25:JZ25"/>
    <mergeCell ref="LE25:LG25"/>
    <mergeCell ref="KA25:KC25"/>
    <mergeCell ref="JF25:JH25"/>
    <mergeCell ref="JI25:JK25"/>
    <mergeCell ref="KY25:LA25"/>
    <mergeCell ref="KV25:KX25"/>
    <mergeCell ref="JL25:JN25"/>
    <mergeCell ref="LB25:LD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QP25:QR25"/>
    <mergeCell ref="QJ42:QL42"/>
    <mergeCell ref="ND42:NF42"/>
    <mergeCell ref="NG42:NI42"/>
    <mergeCell ref="NJ42:NL42"/>
    <mergeCell ref="OT42:OV42"/>
    <mergeCell ref="PF42:PH42"/>
    <mergeCell ref="LK25:LM25"/>
    <mergeCell ref="ML25:MN25"/>
    <mergeCell ref="QA25:QC25"/>
    <mergeCell ref="PL25:PN25"/>
    <mergeCell ref="LN25:LP25"/>
    <mergeCell ref="LQ25:LS25"/>
    <mergeCell ref="LW25:LY25"/>
    <mergeCell ref="NA42:NC42"/>
    <mergeCell ref="OZ25:PB25"/>
    <mergeCell ref="OH42:OJ42"/>
    <mergeCell ref="QG42:QI42"/>
    <mergeCell ref="PX42:PZ42"/>
    <mergeCell ref="ON42:OP42"/>
    <mergeCell ref="OQ42:OS42"/>
    <mergeCell ref="OE25:OG25"/>
    <mergeCell ref="LT25:LV25"/>
    <mergeCell ref="OQ25:OS25"/>
    <mergeCell ref="ML42:MN42"/>
    <mergeCell ref="MO42:MQ42"/>
    <mergeCell ref="MR42:MT42"/>
    <mergeCell ref="MU42:MW42"/>
    <mergeCell ref="MX42:MZ42"/>
    <mergeCell ref="OW42:OY42"/>
    <mergeCell ref="OZ42:PB42"/>
    <mergeCell ref="PC42:PE42"/>
    <mergeCell ref="QM42:QO42"/>
    <mergeCell ref="PL42:PN42"/>
    <mergeCell ref="PI42:PK42"/>
    <mergeCell ref="QY25:RA25"/>
    <mergeCell ref="QY42:RA42"/>
    <mergeCell ref="SF25:SH25"/>
    <mergeCell ref="SF42:SH42"/>
    <mergeCell ref="SC25:SE25"/>
    <mergeCell ref="SC42:SE42"/>
    <mergeCell ref="RZ25:SB25"/>
    <mergeCell ref="RZ42:SB42"/>
    <mergeCell ref="RQ25:RS25"/>
    <mergeCell ref="RQ42:RS42"/>
    <mergeCell ref="RN25:RP25"/>
    <mergeCell ref="QV25:QX25"/>
    <mergeCell ref="QV42:QX42"/>
    <mergeCell ref="QP42:QR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QD25:QF25"/>
    <mergeCell ref="QS25:QU25"/>
    <mergeCell ref="QS42:QU42"/>
    <mergeCell ref="QM25:QO25"/>
    <mergeCell ref="QJ25:QL25"/>
    <mergeCell ref="UQ25:US25"/>
    <mergeCell ref="UQ42:US42"/>
    <mergeCell ref="UN25:UP25"/>
    <mergeCell ref="UN42:UP42"/>
    <mergeCell ref="UE25:UG25"/>
    <mergeCell ref="UE42:UG42"/>
    <mergeCell ref="TY25:UA25"/>
    <mergeCell ref="TY42:UA42"/>
    <mergeCell ref="TA25:TC25"/>
    <mergeCell ref="TA42:TC42"/>
    <mergeCell ref="UK25:UM25"/>
    <mergeCell ref="UK42:UM42"/>
    <mergeCell ref="UH25:UJ25"/>
    <mergeCell ref="UH42:UJ42"/>
    <mergeCell ref="UB42:UD42"/>
    <mergeCell ref="TV25:TX25"/>
    <mergeCell ref="TV42:TX42"/>
    <mergeCell ref="TS25:TU25"/>
    <mergeCell ref="TS42:TU42"/>
    <mergeCell ref="TM25:TO25"/>
    <mergeCell ref="TG25:TI25"/>
    <mergeCell ref="TG42:TI42"/>
    <mergeCell ref="TD25:TF25"/>
    <mergeCell ref="TD42:TF42"/>
  </mergeCells>
  <phoneticPr fontId="42"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S71"/>
  <sheetViews>
    <sheetView topLeftCell="A16" zoomScale="90" zoomScaleNormal="90" workbookViewId="0">
      <pane xSplit="1" topLeftCell="TY1" activePane="topRight" state="frozen"/>
      <selection pane="topRight" activeCell="UF15" sqref="UF1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65" x14ac:dyDescent="0.25">
      <c r="HH17" s="7"/>
    </row>
    <row r="18" spans="1:565" x14ac:dyDescent="0.25">
      <c r="HH18" s="7"/>
    </row>
    <row r="19" spans="1:565" x14ac:dyDescent="0.25">
      <c r="HH19" s="7"/>
    </row>
    <row r="20" spans="1:565" x14ac:dyDescent="0.25">
      <c r="HH20" s="7"/>
    </row>
    <row r="21" spans="1:565" x14ac:dyDescent="0.25">
      <c r="HH21" s="7"/>
    </row>
    <row r="22" spans="1:565" x14ac:dyDescent="0.25">
      <c r="HH22" s="7"/>
    </row>
    <row r="23" spans="1:565" x14ac:dyDescent="0.25">
      <c r="HH23" s="7"/>
    </row>
    <row r="24" spans="1:565" x14ac:dyDescent="0.25">
      <c r="HH24" s="7"/>
    </row>
    <row r="25" spans="1:565"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row>
    <row r="26" spans="1:56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row>
    <row r="27" spans="1:56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row>
    <row r="28" spans="1:56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row>
    <row r="29" spans="1:56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row>
    <row r="30" spans="1:56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row>
    <row r="31" spans="1:56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row>
    <row r="32" spans="1:565"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row>
    <row r="33" spans="1:56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row>
    <row r="34" spans="1:56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row>
    <row r="35" spans="1:56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row>
    <row r="36" spans="1:56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row>
    <row r="37" spans="1:56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row>
    <row r="38" spans="1:56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row>
    <row r="39" spans="1:565" x14ac:dyDescent="0.25">
      <c r="HH39" s="7"/>
    </row>
    <row r="40" spans="1:565" x14ac:dyDescent="0.25">
      <c r="HH40" s="7"/>
    </row>
    <row r="41" spans="1:565"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row>
    <row r="42" spans="1:565"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row>
    <row r="43" spans="1:565"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row>
    <row r="44" spans="1:565"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row>
    <row r="45" spans="1:565"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row>
    <row r="46" spans="1:565"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row>
    <row r="47" spans="1:565"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row>
    <row r="48" spans="1:565"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row>
    <row r="49" spans="1:565"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row>
    <row r="50" spans="1:565"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row>
    <row r="51" spans="1:565"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row>
    <row r="52" spans="1:565"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row>
    <row r="53" spans="1:565"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row>
    <row r="54" spans="1:565"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row>
    <row r="55" spans="1:565" x14ac:dyDescent="0.25">
      <c r="HH55" s="7"/>
      <c r="NA55" s="15"/>
      <c r="NB55" s="15"/>
      <c r="NC55" s="15"/>
    </row>
    <row r="56" spans="1:565" x14ac:dyDescent="0.25">
      <c r="HH56" s="7"/>
    </row>
    <row r="57" spans="1:565" x14ac:dyDescent="0.25">
      <c r="HH57" s="7"/>
    </row>
    <row r="58" spans="1:565" x14ac:dyDescent="0.25">
      <c r="HH58" s="7"/>
    </row>
    <row r="59" spans="1:565" x14ac:dyDescent="0.25">
      <c r="HH59" s="7"/>
    </row>
    <row r="60" spans="1:565" x14ac:dyDescent="0.25">
      <c r="HH60" s="7"/>
    </row>
    <row r="61" spans="1:565" x14ac:dyDescent="0.25">
      <c r="HH61" s="7"/>
    </row>
    <row r="62" spans="1:565" x14ac:dyDescent="0.25">
      <c r="HH62" s="7"/>
    </row>
    <row r="63" spans="1:565" x14ac:dyDescent="0.25">
      <c r="HH63" s="7"/>
    </row>
    <row r="64" spans="1:565"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0">
    <mergeCell ref="UK25:UM25"/>
    <mergeCell ref="UK41:UM41"/>
    <mergeCell ref="UH25:UJ25"/>
    <mergeCell ref="UH41:UJ41"/>
    <mergeCell ref="UB41:UD41"/>
    <mergeCell ref="TV25:TX25"/>
    <mergeCell ref="TV41:TX41"/>
    <mergeCell ref="TS25:TU25"/>
    <mergeCell ref="TS41:TU41"/>
    <mergeCell ref="TM25:TO25"/>
    <mergeCell ref="TG25:TI25"/>
    <mergeCell ref="TG41:TI41"/>
    <mergeCell ref="UE25:UG25"/>
    <mergeCell ref="UE41:UG41"/>
    <mergeCell ref="TP25:TR25"/>
    <mergeCell ref="TP41:TR41"/>
    <mergeCell ref="TM41:TO41"/>
    <mergeCell ref="UB25:UD25"/>
    <mergeCell ref="TY25:UA25"/>
    <mergeCell ref="TY41:UA41"/>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RT41:RV41"/>
    <mergeCell ref="RE25:RG25"/>
    <mergeCell ref="RE41:RG41"/>
    <mergeCell ref="RK25:RM25"/>
    <mergeCell ref="QY25:RA25"/>
    <mergeCell ref="QY41:RA41"/>
    <mergeCell ref="QV25:QX25"/>
    <mergeCell ref="QV41:QX41"/>
    <mergeCell ref="QG41:QI41"/>
    <mergeCell ref="QJ25:QL25"/>
    <mergeCell ref="QM25:QO25"/>
    <mergeCell ref="RB41:RD41"/>
    <mergeCell ref="QS25:QU25"/>
    <mergeCell ref="QP25:QR25"/>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B25:D25"/>
    <mergeCell ref="E25:G25"/>
    <mergeCell ref="H25:J25"/>
    <mergeCell ref="K25:M25"/>
    <mergeCell ref="AC25:AE25"/>
    <mergeCell ref="T25:V25"/>
    <mergeCell ref="N25:P25"/>
    <mergeCell ref="W25:Y25"/>
    <mergeCell ref="Q25:S25"/>
    <mergeCell ref="Z25:AB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DO25:DQ25"/>
    <mergeCell ref="DL25:DN25"/>
    <mergeCell ref="DC25:DE25"/>
    <mergeCell ref="DF25:DH25"/>
    <mergeCell ref="CE25:CG25"/>
    <mergeCell ref="CZ25:DB25"/>
    <mergeCell ref="CN25:CP25"/>
    <mergeCell ref="CQ25:CS25"/>
    <mergeCell ref="CW25:CY25"/>
    <mergeCell ref="CT25:CV25"/>
    <mergeCell ref="DI25:D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UQ25:US25"/>
    <mergeCell ref="UQ41:US41"/>
    <mergeCell ref="UN25:UP25"/>
    <mergeCell ref="UN41:UP41"/>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s>
  <phoneticPr fontId="42"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K82"/>
  <sheetViews>
    <sheetView zoomScaleNormal="100" workbookViewId="0">
      <pane xSplit="1" ySplit="2" topLeftCell="B3" activePane="bottomRight" state="frozen"/>
      <selection pane="topRight" activeCell="B1" sqref="B1"/>
      <selection pane="bottomLeft" activeCell="A3" sqref="A3"/>
      <selection pane="bottomRight" activeCell="FT81" sqref="FT8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3" x14ac:dyDescent="0.25">
      <c r="A1" s="43" t="s">
        <v>108</v>
      </c>
    </row>
    <row r="2" spans="1:193"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row>
    <row r="3" spans="1:193"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row>
    <row r="4" spans="1:193"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row>
    <row r="5" spans="1:193"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row>
    <row r="6" spans="1:193"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row>
    <row r="7" spans="1:193"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row>
    <row r="8" spans="1:193"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row>
    <row r="9" spans="1:193"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row>
    <row r="10" spans="1:193"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row>
    <row r="11" spans="1:193"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row>
    <row r="12" spans="1:193"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row>
    <row r="13" spans="1:193"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row>
    <row r="14" spans="1:193"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row>
    <row r="15" spans="1:193"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row>
    <row r="16" spans="1:193"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row>
    <row r="17" spans="1:193"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row>
    <row r="18" spans="1:193"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row>
    <row r="19" spans="1:193"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row>
    <row r="20" spans="1:193"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row>
    <row r="21" spans="1:193"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row>
    <row r="22" spans="1:193"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row>
    <row r="23" spans="1:193"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row>
    <row r="24" spans="1:193"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row>
    <row r="25" spans="1:193"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row>
    <row r="26" spans="1:193"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row>
    <row r="27" spans="1:193"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row>
    <row r="28" spans="1:193"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row>
    <row r="29" spans="1:193"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row>
    <row r="30" spans="1:193"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row>
    <row r="31" spans="1:193"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row>
    <row r="32" spans="1:193"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row>
    <row r="33" spans="1:193"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row>
    <row r="34" spans="1:193"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row>
    <row r="35" spans="1:193"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row>
    <row r="36" spans="1:193"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row>
    <row r="37" spans="1:193"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3"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3"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row>
    <row r="40" spans="1:193" x14ac:dyDescent="0.25">
      <c r="A40" s="41" t="s">
        <v>215</v>
      </c>
      <c r="B40" s="69">
        <v>-1.7</v>
      </c>
      <c r="C40" s="69">
        <v>-1.5</v>
      </c>
      <c r="D40" s="69">
        <v>-1.4</v>
      </c>
      <c r="E40" s="69">
        <v>-6.3</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-5.5</v>
      </c>
      <c r="AA40" s="69">
        <v>-7.7</v>
      </c>
      <c r="AB40" s="69">
        <v>-7.8</v>
      </c>
      <c r="AC40" s="69">
        <v>-2.2999999999999998</v>
      </c>
      <c r="AD40" s="69">
        <v>-4.5</v>
      </c>
      <c r="AE40" s="69">
        <v>-5.2</v>
      </c>
      <c r="AF40" s="69">
        <v>-4.5</v>
      </c>
      <c r="AG40" s="69">
        <v>-3.2</v>
      </c>
      <c r="AH40" s="69">
        <v>-1.6</v>
      </c>
      <c r="AI40" s="69">
        <v>-0.8</v>
      </c>
      <c r="AJ40" s="69">
        <v>-1.3</v>
      </c>
      <c r="AK40" s="69">
        <v>2.9</v>
      </c>
      <c r="AL40" s="69">
        <v>0.7</v>
      </c>
      <c r="AM40" s="69">
        <v>0.3</v>
      </c>
      <c r="AN40" s="69">
        <v>-1.3</v>
      </c>
      <c r="AO40" s="69">
        <v>-1.3</v>
      </c>
      <c r="AP40" s="69">
        <v>-1.7</v>
      </c>
      <c r="AQ40" s="69">
        <v>-4.2</v>
      </c>
      <c r="AR40" s="69">
        <v>-4.9000000000000004</v>
      </c>
      <c r="AS40" s="69">
        <v>-8.3000000000000007</v>
      </c>
      <c r="AT40" s="69">
        <v>-9.5</v>
      </c>
      <c r="AU40" s="69">
        <v>-11.6</v>
      </c>
      <c r="AV40" s="69">
        <v>-12.2</v>
      </c>
      <c r="AW40" s="69">
        <v>-14</v>
      </c>
      <c r="AX40" s="69">
        <v>-14.3</v>
      </c>
      <c r="AY40" s="69">
        <v>-12.8</v>
      </c>
      <c r="AZ40" s="69">
        <v>-10.4</v>
      </c>
      <c r="BA40" s="69">
        <v>-9.3000000000000007</v>
      </c>
      <c r="BB40" s="69">
        <v>-14.5</v>
      </c>
      <c r="BC40" s="69">
        <v>-12</v>
      </c>
      <c r="BD40" s="69">
        <v>-13.6</v>
      </c>
      <c r="BE40" s="69">
        <v>-14.6</v>
      </c>
      <c r="BF40" s="69">
        <v>-16.100000000000001</v>
      </c>
      <c r="BG40" s="69">
        <v>-15.1</v>
      </c>
      <c r="BH40" s="69">
        <v>-12.7</v>
      </c>
      <c r="BI40" s="69">
        <v>-15.4</v>
      </c>
      <c r="BJ40" s="69">
        <v>-14.8</v>
      </c>
      <c r="BK40" s="69">
        <v>-15.1</v>
      </c>
      <c r="BL40" s="69">
        <v>-16.399999999999999</v>
      </c>
      <c r="BM40" s="69">
        <v>-17.7</v>
      </c>
      <c r="BN40" s="69">
        <v>-15</v>
      </c>
      <c r="BO40" s="69">
        <v>-11.9</v>
      </c>
      <c r="BP40" s="69">
        <v>-11.2</v>
      </c>
      <c r="BQ40" s="69">
        <v>-8.1999999999999993</v>
      </c>
      <c r="BR40" s="69">
        <v>-6.1</v>
      </c>
      <c r="BS40" s="69">
        <v>-6.7</v>
      </c>
      <c r="BT40" s="69">
        <v>-6.5</v>
      </c>
      <c r="BU40" s="69">
        <v>-3.6</v>
      </c>
      <c r="BV40" s="69">
        <v>-2.9</v>
      </c>
      <c r="BW40" s="69">
        <v>-1.8</v>
      </c>
      <c r="BX40" s="69">
        <v>-1.4</v>
      </c>
      <c r="BY40" s="69">
        <v>-1.4</v>
      </c>
      <c r="BZ40" s="69">
        <v>-1.9</v>
      </c>
      <c r="CA40" s="69">
        <v>-1.4</v>
      </c>
      <c r="CB40" s="69">
        <v>-2</v>
      </c>
      <c r="CC40" s="69">
        <v>-4.2</v>
      </c>
      <c r="CD40" s="69">
        <v>-6.1</v>
      </c>
      <c r="CE40" s="69">
        <v>-5.6</v>
      </c>
      <c r="CF40" s="69">
        <v>-5.0999999999999996</v>
      </c>
      <c r="CG40" s="69">
        <v>-3.7</v>
      </c>
      <c r="CH40" s="69">
        <v>-2.2000000000000002</v>
      </c>
      <c r="CI40" s="69">
        <v>-0.1</v>
      </c>
      <c r="CJ40" s="69">
        <v>1</v>
      </c>
      <c r="CK40" s="69">
        <v>2.2000000000000002</v>
      </c>
      <c r="CL40" s="69">
        <v>2.4</v>
      </c>
      <c r="CM40" s="69">
        <v>1.3</v>
      </c>
      <c r="CN40" s="69">
        <v>3</v>
      </c>
      <c r="CO40" s="69">
        <v>4.7</v>
      </c>
      <c r="CP40" s="69">
        <v>4.2</v>
      </c>
      <c r="CQ40" s="69">
        <v>6.4</v>
      </c>
      <c r="CR40" s="69">
        <v>6</v>
      </c>
      <c r="CS40" s="69">
        <v>2.7</v>
      </c>
      <c r="CT40" s="69">
        <v>3.5</v>
      </c>
      <c r="CU40" s="69">
        <v>2.4</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4.7</v>
      </c>
      <c r="DM40" s="140">
        <v>1.5</v>
      </c>
      <c r="DN40" s="140">
        <v>2.7</v>
      </c>
      <c r="DO40" s="140">
        <v>5.0999999999999996</v>
      </c>
      <c r="DP40" s="140">
        <v>4.5999999999999996</v>
      </c>
      <c r="DQ40" s="140">
        <v>6.3</v>
      </c>
      <c r="DR40" s="140">
        <v>6.3</v>
      </c>
      <c r="DS40" s="140">
        <v>5.4</v>
      </c>
      <c r="DT40" s="140">
        <v>2.5</v>
      </c>
      <c r="DU40" s="140">
        <v>1</v>
      </c>
      <c r="DV40" s="140">
        <v>2</v>
      </c>
      <c r="DW40" s="140">
        <v>1.8</v>
      </c>
      <c r="DX40" s="140">
        <v>1.4</v>
      </c>
      <c r="DY40" s="140">
        <v>1.9</v>
      </c>
      <c r="DZ40" s="140">
        <v>3.4</v>
      </c>
      <c r="EA40" s="140">
        <v>0.7</v>
      </c>
      <c r="EB40" s="140">
        <v>1.5</v>
      </c>
      <c r="EC40" s="140">
        <v>2.2999999999999998</v>
      </c>
      <c r="ED40" s="140">
        <v>0.5</v>
      </c>
      <c r="EE40" s="140">
        <v>0.9</v>
      </c>
      <c r="EF40" s="140">
        <v>2.2999999999999998</v>
      </c>
      <c r="EG40" s="140">
        <v>0.5</v>
      </c>
      <c r="EH40" s="140">
        <v>0.5</v>
      </c>
      <c r="EI40" s="140">
        <v>0.9</v>
      </c>
      <c r="EJ40" s="140">
        <v>0.4</v>
      </c>
      <c r="EK40" s="140">
        <v>0.6</v>
      </c>
      <c r="EL40" s="140">
        <v>0.8</v>
      </c>
      <c r="EM40" s="140">
        <v>-0.1</v>
      </c>
      <c r="EN40" s="140">
        <v>1.4</v>
      </c>
      <c r="EO40" s="140">
        <v>3.2</v>
      </c>
      <c r="EP40" s="140">
        <v>2.5</v>
      </c>
      <c r="EQ40" s="140">
        <v>2</v>
      </c>
      <c r="ER40" s="140">
        <v>-7.7</v>
      </c>
      <c r="ES40" s="140">
        <v>-35.1</v>
      </c>
      <c r="ET40" s="140">
        <v>-33</v>
      </c>
      <c r="EU40" s="140">
        <v>-19.5</v>
      </c>
      <c r="EV40" s="140">
        <v>-12.8</v>
      </c>
      <c r="EW40" s="140">
        <v>-7.7</v>
      </c>
      <c r="EX40" s="140">
        <v>-4.0999999999999996</v>
      </c>
      <c r="EY40" s="140">
        <v>-2.4</v>
      </c>
      <c r="EZ40" s="140">
        <v>-9.1999999999999993</v>
      </c>
      <c r="FA40" s="140">
        <v>-7.9</v>
      </c>
      <c r="FB40" s="140">
        <v>-13.4</v>
      </c>
      <c r="FC40" s="140">
        <v>-14.1</v>
      </c>
      <c r="FD40" s="140">
        <v>-9.3000000000000007</v>
      </c>
      <c r="FE40" s="140">
        <v>-5.7</v>
      </c>
      <c r="FF40" s="140">
        <v>-2</v>
      </c>
      <c r="FG40" s="140">
        <v>5.7</v>
      </c>
      <c r="FH40" s="140">
        <v>6.6</v>
      </c>
      <c r="FI40" s="140">
        <v>6.8</v>
      </c>
      <c r="FJ40" s="140">
        <v>5.0999999999999996</v>
      </c>
      <c r="FK40" s="140">
        <v>5.3</v>
      </c>
      <c r="FL40" s="140">
        <v>5.7</v>
      </c>
      <c r="FM40" s="140">
        <v>3.6</v>
      </c>
      <c r="FN40" s="140">
        <v>4.2</v>
      </c>
      <c r="FO40" s="140">
        <v>5.5</v>
      </c>
      <c r="FP40" s="140">
        <v>-2.1</v>
      </c>
      <c r="FQ40" s="140">
        <v>-4</v>
      </c>
      <c r="FR40" s="140">
        <v>-3.1</v>
      </c>
      <c r="FS40" s="140">
        <v>-3.6</v>
      </c>
      <c r="FT40" s="140">
        <v>-5.8</v>
      </c>
      <c r="FU40" s="140">
        <v>-5.0999999999999996</v>
      </c>
      <c r="FV40" s="140">
        <v>-6.9</v>
      </c>
      <c r="FW40" s="140">
        <v>-5.8</v>
      </c>
      <c r="FX40" s="140">
        <v>-5.6</v>
      </c>
      <c r="FY40" s="140">
        <v>-3</v>
      </c>
      <c r="FZ40" s="140">
        <v>-1.2</v>
      </c>
      <c r="GA40" s="140">
        <v>-0.9</v>
      </c>
      <c r="GB40" s="140">
        <v>-1.7</v>
      </c>
      <c r="GC40" s="140">
        <v>-1.3</v>
      </c>
      <c r="GD40" s="140">
        <v>-4.7</v>
      </c>
      <c r="GE40" s="140">
        <v>-5.2</v>
      </c>
      <c r="GF40" s="140">
        <v>-3.7</v>
      </c>
      <c r="GG40" s="140">
        <v>-4.4000000000000004</v>
      </c>
      <c r="GH40" s="140">
        <v>-4.8</v>
      </c>
      <c r="GI40" s="140">
        <v>-5.9</v>
      </c>
      <c r="GJ40" s="140">
        <v>-5.7</v>
      </c>
      <c r="GK40" s="140">
        <v>-4.0999999999999996</v>
      </c>
    </row>
    <row r="41" spans="1:193" x14ac:dyDescent="0.25">
      <c r="A41" s="41" t="s">
        <v>230</v>
      </c>
      <c r="B41" s="69">
        <v>-3.4</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-21.3</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-0.1</v>
      </c>
      <c r="AM41" s="69">
        <v>-0.5</v>
      </c>
      <c r="AN41" s="69">
        <v>-2.2000000000000002</v>
      </c>
      <c r="AO41" s="69">
        <v>-2.1</v>
      </c>
      <c r="AP41" s="69">
        <v>-2.2999999999999998</v>
      </c>
      <c r="AQ41" s="69">
        <v>-4.8</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-14.6</v>
      </c>
      <c r="BI41" s="69">
        <v>-17.600000000000001</v>
      </c>
      <c r="BJ41" s="69">
        <v>-16.5</v>
      </c>
      <c r="BK41" s="69">
        <v>-17.2</v>
      </c>
      <c r="BL41" s="69">
        <v>-18.5</v>
      </c>
      <c r="BM41" s="69">
        <v>-19.8</v>
      </c>
      <c r="BN41" s="69">
        <v>-16.7</v>
      </c>
      <c r="BO41" s="69">
        <v>-13.5</v>
      </c>
      <c r="BP41" s="69">
        <v>-13.2</v>
      </c>
      <c r="BQ41" s="69">
        <v>-9.9</v>
      </c>
      <c r="BR41" s="69">
        <v>-7.2</v>
      </c>
      <c r="BS41" s="69">
        <v>-8.1999999999999993</v>
      </c>
      <c r="BT41" s="69">
        <v>-8.1999999999999993</v>
      </c>
      <c r="BU41" s="69">
        <v>-5</v>
      </c>
      <c r="BV41" s="69">
        <v>-4.3</v>
      </c>
      <c r="BW41" s="69">
        <v>-3.1</v>
      </c>
      <c r="BX41" s="69">
        <v>-2.8</v>
      </c>
      <c r="BY41" s="69">
        <v>-2.9</v>
      </c>
      <c r="BZ41" s="69">
        <v>-3.4</v>
      </c>
      <c r="CA41" s="69">
        <v>-2.7</v>
      </c>
      <c r="CB41" s="69">
        <v>-3.5</v>
      </c>
      <c r="CC41" s="69">
        <v>-6</v>
      </c>
      <c r="CD41" s="69">
        <v>-8.4</v>
      </c>
      <c r="CE41" s="69">
        <v>-7.8</v>
      </c>
      <c r="CF41" s="69">
        <v>-7</v>
      </c>
      <c r="CG41" s="69">
        <v>-5.4</v>
      </c>
      <c r="CH41" s="69">
        <v>-3.6</v>
      </c>
      <c r="CI41" s="69">
        <v>-1.6</v>
      </c>
      <c r="CJ41" s="69">
        <v>-0.5</v>
      </c>
      <c r="CK41" s="69">
        <v>0.4</v>
      </c>
      <c r="CL41" s="69">
        <v>1.5</v>
      </c>
      <c r="CM41" s="69">
        <v>-0.2</v>
      </c>
      <c r="CN41" s="69">
        <v>1.9</v>
      </c>
      <c r="CO41" s="69">
        <v>3.6</v>
      </c>
      <c r="CP41" s="69">
        <v>3</v>
      </c>
      <c r="CQ41" s="69">
        <v>5.4</v>
      </c>
      <c r="CR41" s="69">
        <v>4.8</v>
      </c>
      <c r="CS41" s="69">
        <v>1.3</v>
      </c>
      <c r="CT41" s="69">
        <v>2</v>
      </c>
      <c r="CU41" s="69">
        <v>1.1000000000000001</v>
      </c>
      <c r="CV41" s="69">
        <v>1.2</v>
      </c>
      <c r="CW41" s="69">
        <v>0.5</v>
      </c>
      <c r="CX41" s="69">
        <v>2.4</v>
      </c>
      <c r="CY41" s="69">
        <v>0.2</v>
      </c>
      <c r="CZ41" s="69">
        <v>0.9</v>
      </c>
      <c r="DA41" s="140">
        <v>-1.9</v>
      </c>
      <c r="DB41" s="140">
        <v>-1</v>
      </c>
      <c r="DC41" s="140">
        <v>-0.9</v>
      </c>
      <c r="DD41" s="140">
        <v>0.8</v>
      </c>
      <c r="DE41" s="140">
        <v>2.4</v>
      </c>
      <c r="DF41" s="140">
        <v>2.1</v>
      </c>
      <c r="DG41" s="140">
        <v>1.8</v>
      </c>
      <c r="DH41" s="140">
        <v>2.2000000000000002</v>
      </c>
      <c r="DI41" s="140">
        <v>3.8</v>
      </c>
      <c r="DJ41" s="140">
        <v>1.4</v>
      </c>
      <c r="DK41" s="140">
        <v>3.7</v>
      </c>
      <c r="DL41" s="140">
        <v>4.0999999999999996</v>
      </c>
      <c r="DM41" s="140">
        <v>0.3</v>
      </c>
      <c r="DN41" s="140">
        <v>1.8</v>
      </c>
      <c r="DO41" s="140">
        <v>4</v>
      </c>
      <c r="DP41" s="140">
        <v>3.4</v>
      </c>
      <c r="DQ41" s="140">
        <v>5.0999999999999996</v>
      </c>
      <c r="DR41" s="140">
        <v>5</v>
      </c>
      <c r="DS41" s="140">
        <v>4</v>
      </c>
      <c r="DT41" s="140">
        <v>1</v>
      </c>
      <c r="DU41" s="140">
        <v>-0.7</v>
      </c>
      <c r="DV41" s="140">
        <v>1</v>
      </c>
      <c r="DW41" s="140">
        <v>0.5</v>
      </c>
      <c r="DX41" s="140">
        <v>0.5</v>
      </c>
      <c r="DY41" s="140">
        <v>1</v>
      </c>
      <c r="DZ41" s="140">
        <v>2</v>
      </c>
      <c r="EA41" s="140">
        <v>-0.8</v>
      </c>
      <c r="EB41" s="140">
        <v>-0.1</v>
      </c>
      <c r="EC41" s="140">
        <v>0.5</v>
      </c>
      <c r="ED41" s="140">
        <v>-1</v>
      </c>
      <c r="EE41" s="140">
        <v>-0.5</v>
      </c>
      <c r="EF41" s="140">
        <v>0.9</v>
      </c>
      <c r="EG41" s="140">
        <v>-1.1000000000000001</v>
      </c>
      <c r="EH41" s="140">
        <v>-0.6</v>
      </c>
      <c r="EI41" s="140">
        <v>0</v>
      </c>
      <c r="EJ41" s="140">
        <v>-0.4</v>
      </c>
      <c r="EK41" s="140">
        <v>-0.4</v>
      </c>
      <c r="EL41" s="140">
        <v>0</v>
      </c>
      <c r="EM41" s="140">
        <v>-1</v>
      </c>
      <c r="EN41" s="140">
        <v>0.2</v>
      </c>
      <c r="EO41" s="140">
        <v>1.9</v>
      </c>
      <c r="EP41" s="140">
        <v>1.1000000000000001</v>
      </c>
      <c r="EQ41" s="140">
        <v>0.4</v>
      </c>
      <c r="ER41" s="140">
        <v>-10.3</v>
      </c>
      <c r="ES41" s="140">
        <v>-36.4</v>
      </c>
      <c r="ET41" s="140">
        <v>-34.200000000000003</v>
      </c>
      <c r="EU41" s="140">
        <v>-20.2</v>
      </c>
      <c r="EV41" s="140">
        <v>-14</v>
      </c>
      <c r="EW41" s="140">
        <v>-8.9</v>
      </c>
      <c r="EX41" s="140">
        <v>-5.5</v>
      </c>
      <c r="EY41" s="140">
        <v>-3.7</v>
      </c>
      <c r="EZ41" s="140">
        <v>-10.199999999999999</v>
      </c>
      <c r="FA41" s="140">
        <v>-9.3000000000000007</v>
      </c>
      <c r="FB41" s="140">
        <v>-15.6</v>
      </c>
      <c r="FC41" s="140">
        <v>-16.399999999999999</v>
      </c>
      <c r="FD41" s="140">
        <v>-10.8</v>
      </c>
      <c r="FE41" s="140">
        <v>-7.5</v>
      </c>
      <c r="FF41" s="140">
        <v>-2.7</v>
      </c>
      <c r="FG41" s="140">
        <v>5.5</v>
      </c>
      <c r="FH41" s="140">
        <v>6.4</v>
      </c>
      <c r="FI41" s="140">
        <v>6.8</v>
      </c>
      <c r="FJ41" s="140">
        <v>4.4000000000000004</v>
      </c>
      <c r="FK41" s="140">
        <v>4.4000000000000004</v>
      </c>
      <c r="FL41" s="140">
        <v>5</v>
      </c>
      <c r="FM41" s="140">
        <v>2.7</v>
      </c>
      <c r="FN41" s="140">
        <v>3.5</v>
      </c>
      <c r="FO41" s="140">
        <v>4.5999999999999996</v>
      </c>
      <c r="FP41" s="140">
        <v>-3.5</v>
      </c>
      <c r="FQ41" s="140">
        <v>-5.4</v>
      </c>
      <c r="FR41" s="140">
        <v>-4</v>
      </c>
      <c r="FS41" s="140">
        <v>-4.4000000000000004</v>
      </c>
      <c r="FT41" s="140">
        <v>-6.4</v>
      </c>
      <c r="FU41" s="140">
        <v>-5.3</v>
      </c>
      <c r="FV41" s="140">
        <v>-7.3</v>
      </c>
      <c r="FW41" s="140">
        <v>-5.5</v>
      </c>
      <c r="FX41" s="140">
        <v>-5.5</v>
      </c>
      <c r="FY41" s="140">
        <v>-2.5</v>
      </c>
      <c r="FZ41" s="140">
        <v>-0.7</v>
      </c>
      <c r="GA41" s="140">
        <v>-0.4</v>
      </c>
      <c r="GB41" s="140">
        <v>-1.8</v>
      </c>
      <c r="GC41" s="140">
        <v>-1.1000000000000001</v>
      </c>
      <c r="GD41" s="140">
        <v>-4.9000000000000004</v>
      </c>
      <c r="GE41" s="140">
        <v>-5.4</v>
      </c>
      <c r="GF41" s="140">
        <v>-3.9</v>
      </c>
      <c r="GG41" s="140">
        <v>-4.5</v>
      </c>
      <c r="GH41" s="140">
        <v>-5.4</v>
      </c>
      <c r="GI41" s="140">
        <v>-7.1</v>
      </c>
      <c r="GJ41" s="140">
        <v>-6.9</v>
      </c>
      <c r="GK41" s="140">
        <v>-5.4</v>
      </c>
    </row>
    <row r="42" spans="1:193" x14ac:dyDescent="0.25">
      <c r="A42" s="41" t="s">
        <v>55</v>
      </c>
      <c r="B42" s="69">
        <v>-0.9</v>
      </c>
      <c r="C42" s="69">
        <v>-7.4</v>
      </c>
      <c r="D42" s="69">
        <v>-5.9</v>
      </c>
      <c r="E42" s="69">
        <v>-9.6</v>
      </c>
      <c r="F42" s="69">
        <v>-3.8</v>
      </c>
      <c r="G42" s="69">
        <v>-8.1999999999999993</v>
      </c>
      <c r="H42" s="69">
        <v>-9.6</v>
      </c>
      <c r="I42" s="69">
        <v>-11.3</v>
      </c>
      <c r="J42" s="69">
        <v>-18.2</v>
      </c>
      <c r="K42" s="69">
        <v>-21.3</v>
      </c>
      <c r="L42" s="69">
        <v>-19.5</v>
      </c>
      <c r="M42" s="69">
        <v>-26</v>
      </c>
      <c r="N42" s="69">
        <v>-28</v>
      </c>
      <c r="O42" s="69">
        <v>-20.100000000000001</v>
      </c>
      <c r="P42" s="69">
        <v>-18</v>
      </c>
      <c r="Q42" s="69">
        <v>-15.7</v>
      </c>
      <c r="R42" s="69">
        <v>-12.6</v>
      </c>
      <c r="S42" s="69">
        <v>-11.8</v>
      </c>
      <c r="T42" s="69">
        <v>-12.5</v>
      </c>
      <c r="U42" s="69">
        <v>-10.1</v>
      </c>
      <c r="V42" s="69">
        <v>-19.8</v>
      </c>
      <c r="W42" s="69">
        <v>-15</v>
      </c>
      <c r="X42" s="69">
        <v>-11</v>
      </c>
      <c r="Y42" s="69">
        <v>-0.3</v>
      </c>
      <c r="Z42" s="69">
        <v>-0.5</v>
      </c>
      <c r="AA42" s="69">
        <v>0.2</v>
      </c>
      <c r="AB42" s="69">
        <v>0.8</v>
      </c>
      <c r="AC42" s="69">
        <v>2.5</v>
      </c>
      <c r="AD42" s="69">
        <v>0.8</v>
      </c>
      <c r="AE42" s="69">
        <v>-0.5</v>
      </c>
      <c r="AF42" s="69">
        <v>3.2</v>
      </c>
      <c r="AG42" s="69">
        <v>4.4000000000000004</v>
      </c>
      <c r="AH42" s="69">
        <v>10</v>
      </c>
      <c r="AI42" s="69">
        <v>11.3</v>
      </c>
      <c r="AJ42" s="69">
        <v>8.9</v>
      </c>
      <c r="AK42" s="69">
        <v>4.4000000000000004</v>
      </c>
      <c r="AL42" s="69">
        <v>5.7</v>
      </c>
      <c r="AM42" s="69">
        <v>7.9</v>
      </c>
      <c r="AN42" s="69">
        <v>3.4</v>
      </c>
      <c r="AO42" s="69">
        <v>7.3</v>
      </c>
      <c r="AP42" s="69">
        <v>5.2</v>
      </c>
      <c r="AQ42" s="69">
        <v>-0.3</v>
      </c>
      <c r="AR42" s="69">
        <v>-0.6</v>
      </c>
      <c r="AS42" s="69">
        <v>2.2000000000000002</v>
      </c>
      <c r="AT42" s="69">
        <v>-10.1</v>
      </c>
      <c r="AU42" s="69">
        <v>-11.5</v>
      </c>
      <c r="AV42" s="69">
        <v>-14.8</v>
      </c>
      <c r="AW42" s="69">
        <v>-14.7</v>
      </c>
      <c r="AX42" s="69">
        <v>-10.199999999999999</v>
      </c>
      <c r="AY42" s="69">
        <v>-12.7</v>
      </c>
      <c r="AZ42" s="69">
        <v>-15.9</v>
      </c>
      <c r="BA42" s="69">
        <v>-8.1999999999999993</v>
      </c>
      <c r="BB42" s="69">
        <v>-12.3</v>
      </c>
      <c r="BC42" s="69">
        <v>-8</v>
      </c>
      <c r="BD42" s="69">
        <v>-7.9</v>
      </c>
      <c r="BE42" s="69">
        <v>-14.8</v>
      </c>
      <c r="BF42" s="69">
        <v>-16.7</v>
      </c>
      <c r="BG42" s="69">
        <v>-13.2</v>
      </c>
      <c r="BH42" s="69">
        <v>-7.1</v>
      </c>
      <c r="BI42" s="69">
        <v>-9.4</v>
      </c>
      <c r="BJ42" s="69">
        <v>-7.3</v>
      </c>
      <c r="BK42" s="69">
        <v>-10.9</v>
      </c>
      <c r="BL42" s="69">
        <v>-16.7</v>
      </c>
      <c r="BM42" s="69">
        <v>-16.899999999999999</v>
      </c>
      <c r="BN42" s="69">
        <v>-21.5</v>
      </c>
      <c r="BO42" s="69">
        <v>-14.2</v>
      </c>
      <c r="BP42" s="69">
        <v>-8.1</v>
      </c>
      <c r="BQ42" s="69">
        <v>-5.8</v>
      </c>
      <c r="BR42" s="69">
        <v>-3.2</v>
      </c>
      <c r="BS42" s="69">
        <v>-7.6</v>
      </c>
      <c r="BT42" s="69">
        <v>-5.4</v>
      </c>
      <c r="BU42" s="69">
        <v>2.1</v>
      </c>
      <c r="BV42" s="69">
        <v>1.3</v>
      </c>
      <c r="BW42" s="69">
        <v>6.4</v>
      </c>
      <c r="BX42" s="69">
        <v>6.1</v>
      </c>
      <c r="BY42" s="69">
        <v>6</v>
      </c>
      <c r="BZ42" s="69">
        <v>-4.0999999999999996</v>
      </c>
      <c r="CA42" s="69">
        <v>1.1000000000000001</v>
      </c>
      <c r="CB42" s="69">
        <v>-8.8000000000000007</v>
      </c>
      <c r="CC42" s="69">
        <v>-9</v>
      </c>
      <c r="CD42" s="69">
        <v>-9.4</v>
      </c>
      <c r="CE42" s="69">
        <v>-11.9</v>
      </c>
      <c r="CF42" s="69">
        <v>-13.4</v>
      </c>
      <c r="CG42" s="69">
        <v>-17.8</v>
      </c>
      <c r="CH42" s="69">
        <v>-11.9</v>
      </c>
      <c r="CI42" s="69">
        <v>-8.5</v>
      </c>
      <c r="CJ42" s="69">
        <v>-8</v>
      </c>
      <c r="CK42" s="69">
        <v>-10.7</v>
      </c>
      <c r="CL42" s="69">
        <v>-3.3</v>
      </c>
      <c r="CM42" s="69">
        <v>-13.4</v>
      </c>
      <c r="CN42" s="69">
        <v>-1.8</v>
      </c>
      <c r="CO42" s="69">
        <v>-0.4</v>
      </c>
      <c r="CP42" s="69">
        <v>-4</v>
      </c>
      <c r="CQ42" s="69">
        <v>-1.3</v>
      </c>
      <c r="CR42" s="69">
        <v>-7</v>
      </c>
      <c r="CS42" s="69">
        <v>-6.2</v>
      </c>
      <c r="CT42" s="69">
        <v>-5.4</v>
      </c>
      <c r="CU42" s="69">
        <v>-7.4</v>
      </c>
      <c r="CV42" s="69">
        <v>-4.9000000000000004</v>
      </c>
      <c r="CW42" s="69">
        <v>-6.2</v>
      </c>
      <c r="CX42" s="69">
        <v>-2.7</v>
      </c>
      <c r="CY42" s="69">
        <v>-7.8</v>
      </c>
      <c r="CZ42" s="69">
        <v>-5.6</v>
      </c>
      <c r="DA42" s="140">
        <v>-17.2</v>
      </c>
      <c r="DB42" s="140">
        <v>-16.600000000000001</v>
      </c>
      <c r="DC42" s="140">
        <v>-6.3</v>
      </c>
      <c r="DD42" s="140">
        <v>-8</v>
      </c>
      <c r="DE42" s="140">
        <v>-6.9</v>
      </c>
      <c r="DF42" s="140">
        <v>-7</v>
      </c>
      <c r="DG42" s="140">
        <v>-17.399999999999999</v>
      </c>
      <c r="DH42" s="140">
        <v>-15.5</v>
      </c>
      <c r="DI42" s="140">
        <v>-10.4</v>
      </c>
      <c r="DJ42" s="140">
        <v>-3.6</v>
      </c>
      <c r="DK42" s="140">
        <v>-0.3</v>
      </c>
      <c r="DL42" s="140">
        <v>-1.7</v>
      </c>
      <c r="DM42" s="140">
        <v>-10.1</v>
      </c>
      <c r="DN42" s="140">
        <v>-9.8000000000000007</v>
      </c>
      <c r="DO42" s="140">
        <v>-6.3</v>
      </c>
      <c r="DP42" s="140">
        <v>-7.1</v>
      </c>
      <c r="DQ42" s="140">
        <v>-12.8</v>
      </c>
      <c r="DR42" s="140">
        <v>-7.5</v>
      </c>
      <c r="DS42" s="140">
        <v>-11.4</v>
      </c>
      <c r="DT42" s="140">
        <v>-4.4000000000000004</v>
      </c>
      <c r="DU42" s="140">
        <v>-7.1</v>
      </c>
      <c r="DV42" s="140">
        <v>-7.1</v>
      </c>
      <c r="DW42" s="140">
        <v>-10.1</v>
      </c>
      <c r="DX42" s="140">
        <v>-13.8</v>
      </c>
      <c r="DY42" s="140">
        <v>-8.1</v>
      </c>
      <c r="DZ42" s="140">
        <v>-7.1</v>
      </c>
      <c r="EA42" s="140">
        <v>-16.600000000000001</v>
      </c>
      <c r="EB42" s="140">
        <v>-12</v>
      </c>
      <c r="EC42" s="140">
        <v>-7.1</v>
      </c>
      <c r="ED42" s="140">
        <v>-9.1</v>
      </c>
      <c r="EE42" s="140">
        <v>-19.3</v>
      </c>
      <c r="EF42" s="140">
        <v>-15.2</v>
      </c>
      <c r="EG42" s="140">
        <v>-14.8</v>
      </c>
      <c r="EH42" s="140">
        <v>-12.5</v>
      </c>
      <c r="EI42" s="140">
        <v>-6</v>
      </c>
      <c r="EJ42" s="140">
        <v>-2.1</v>
      </c>
      <c r="EK42" s="140">
        <v>-9.1999999999999993</v>
      </c>
      <c r="EL42" s="140">
        <v>-8</v>
      </c>
      <c r="EM42" s="140">
        <v>-11.7</v>
      </c>
      <c r="EN42" s="140">
        <v>-8.9</v>
      </c>
      <c r="EO42" s="140">
        <v>-8.1999999999999993</v>
      </c>
      <c r="EP42" s="140">
        <v>-7.9</v>
      </c>
      <c r="EQ42" s="140">
        <v>-2.2000000000000002</v>
      </c>
      <c r="ER42" s="140">
        <v>-14.7</v>
      </c>
      <c r="ES42" s="140">
        <v>-45.3</v>
      </c>
      <c r="ET42" s="140">
        <v>-47.3</v>
      </c>
      <c r="EU42" s="140">
        <v>-30.7</v>
      </c>
      <c r="EV42" s="140">
        <v>-24.4</v>
      </c>
      <c r="EW42" s="140">
        <v>-18.2</v>
      </c>
      <c r="EX42" s="140">
        <v>-14.9</v>
      </c>
      <c r="EY42" s="140">
        <v>-1.6</v>
      </c>
      <c r="EZ42" s="140">
        <v>-16.2</v>
      </c>
      <c r="FA42" s="140">
        <v>-23</v>
      </c>
      <c r="FB42" s="140">
        <v>-22</v>
      </c>
      <c r="FC42" s="140">
        <v>-18.7</v>
      </c>
      <c r="FD42" s="140">
        <v>-15.4</v>
      </c>
      <c r="FE42" s="140">
        <v>-9.8000000000000007</v>
      </c>
      <c r="FF42" s="140">
        <v>1.7</v>
      </c>
      <c r="FG42" s="140">
        <v>-1.3</v>
      </c>
      <c r="FH42" s="140">
        <v>3.3</v>
      </c>
      <c r="FI42" s="140">
        <v>-3.5</v>
      </c>
      <c r="FJ42" s="140">
        <v>-6.7</v>
      </c>
      <c r="FK42" s="140">
        <v>-7.2</v>
      </c>
      <c r="FL42" s="140">
        <v>-8.1</v>
      </c>
      <c r="FM42" s="140">
        <v>-0.2</v>
      </c>
      <c r="FN42" s="140">
        <v>-3.6</v>
      </c>
      <c r="FO42" s="140">
        <v>5.7</v>
      </c>
      <c r="FP42" s="140">
        <v>3.6</v>
      </c>
      <c r="FQ42" s="140">
        <v>4.5</v>
      </c>
      <c r="FR42" s="140">
        <v>-5.7</v>
      </c>
      <c r="FS42" s="140">
        <v>-4.0999999999999996</v>
      </c>
      <c r="FT42" s="140">
        <v>-9.1999999999999993</v>
      </c>
      <c r="FU42" s="140">
        <v>-4.7</v>
      </c>
      <c r="FV42" s="140">
        <v>-11</v>
      </c>
      <c r="FW42" s="140">
        <v>-7.3</v>
      </c>
      <c r="FX42" s="140">
        <v>-6.3</v>
      </c>
      <c r="FY42" s="140">
        <v>-6.3</v>
      </c>
      <c r="FZ42" s="140">
        <v>-9.3000000000000007</v>
      </c>
      <c r="GA42" s="140">
        <v>-9.9</v>
      </c>
      <c r="GB42" s="140">
        <v>-10.9</v>
      </c>
      <c r="GC42" s="140">
        <v>-11.9</v>
      </c>
      <c r="GD42" s="140">
        <v>-7.7</v>
      </c>
      <c r="GE42" s="140">
        <v>-9.1</v>
      </c>
      <c r="GF42" s="140">
        <v>-7.5</v>
      </c>
      <c r="GG42" s="140">
        <v>-11.2</v>
      </c>
      <c r="GH42" s="140">
        <v>-8.1999999999999993</v>
      </c>
      <c r="GI42" s="140">
        <v>-23.4</v>
      </c>
      <c r="GJ42" s="140">
        <v>-10</v>
      </c>
      <c r="GK42" s="140">
        <v>-8</v>
      </c>
    </row>
    <row r="43" spans="1:193" x14ac:dyDescent="0.25">
      <c r="A43" s="41" t="s">
        <v>56</v>
      </c>
      <c r="B43" s="69">
        <v>22.9</v>
      </c>
      <c r="C43" s="69">
        <v>25.2</v>
      </c>
      <c r="D43" s="69">
        <v>21.9</v>
      </c>
      <c r="E43" s="69">
        <v>23.2</v>
      </c>
      <c r="F43" s="69">
        <v>19.399999999999999</v>
      </c>
      <c r="G43" s="69">
        <v>21.1</v>
      </c>
      <c r="H43" s="69">
        <v>18</v>
      </c>
      <c r="I43" s="69">
        <v>15.5</v>
      </c>
      <c r="J43" s="69">
        <v>14.1</v>
      </c>
      <c r="K43" s="69">
        <v>19</v>
      </c>
      <c r="L43" s="69">
        <v>19.100000000000001</v>
      </c>
      <c r="M43" s="69">
        <v>0.5</v>
      </c>
      <c r="N43" s="69">
        <v>13.7</v>
      </c>
      <c r="O43" s="69">
        <v>-2</v>
      </c>
      <c r="P43" s="69">
        <v>-12.3</v>
      </c>
      <c r="Q43" s="69">
        <v>-8.8000000000000007</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14.3</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16.399999999999999</v>
      </c>
      <c r="BZ43" s="69">
        <v>11.8</v>
      </c>
      <c r="CA43" s="69">
        <v>12</v>
      </c>
      <c r="CB43" s="69">
        <v>9.6999999999999993</v>
      </c>
      <c r="CC43" s="69">
        <v>6.3</v>
      </c>
      <c r="CD43" s="69">
        <v>5.5</v>
      </c>
      <c r="CE43" s="69">
        <v>5.5</v>
      </c>
      <c r="CF43" s="69">
        <v>6.1</v>
      </c>
      <c r="CG43" s="69">
        <v>11.3</v>
      </c>
      <c r="CH43" s="69">
        <v>9.4</v>
      </c>
      <c r="CI43" s="69">
        <v>12.8</v>
      </c>
      <c r="CJ43" s="69">
        <v>11.4</v>
      </c>
      <c r="CK43" s="69">
        <v>10.7</v>
      </c>
      <c r="CL43" s="69">
        <v>10</v>
      </c>
      <c r="CM43" s="69">
        <v>12.8</v>
      </c>
      <c r="CN43" s="69">
        <v>13.1</v>
      </c>
      <c r="CO43" s="69">
        <v>12.9</v>
      </c>
      <c r="CP43" s="69">
        <v>12.8</v>
      </c>
      <c r="CQ43" s="69">
        <v>11.3</v>
      </c>
      <c r="CR43" s="69">
        <v>14.5</v>
      </c>
      <c r="CS43" s="69">
        <v>11.2</v>
      </c>
      <c r="CT43" s="69">
        <v>11</v>
      </c>
      <c r="CU43" s="69">
        <v>13.1</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16.7</v>
      </c>
      <c r="DK43" s="140">
        <v>16.3</v>
      </c>
      <c r="DL43" s="140">
        <v>15.9</v>
      </c>
      <c r="DM43" s="140">
        <v>16.899999999999999</v>
      </c>
      <c r="DN43" s="140">
        <v>15.3</v>
      </c>
      <c r="DO43" s="140">
        <v>17.8</v>
      </c>
      <c r="DP43" s="140">
        <v>17.600000000000001</v>
      </c>
      <c r="DQ43" s="140">
        <v>18.5</v>
      </c>
      <c r="DR43" s="140">
        <v>21.1</v>
      </c>
      <c r="DS43" s="140">
        <v>21.5</v>
      </c>
      <c r="DT43" s="140">
        <v>20.100000000000001</v>
      </c>
      <c r="DU43" s="140">
        <v>16.899999999999999</v>
      </c>
      <c r="DV43" s="140">
        <v>17.899999999999999</v>
      </c>
      <c r="DW43" s="140">
        <v>17.8</v>
      </c>
      <c r="DX43" s="140">
        <v>17.899999999999999</v>
      </c>
      <c r="DY43" s="140">
        <v>15.3</v>
      </c>
      <c r="DZ43" s="140">
        <v>15.3</v>
      </c>
      <c r="EA43" s="140">
        <v>17.899999999999999</v>
      </c>
      <c r="EB43" s="140">
        <v>20.5</v>
      </c>
      <c r="EC43" s="140">
        <v>21.5</v>
      </c>
      <c r="ED43" s="140">
        <v>17.7</v>
      </c>
      <c r="EE43" s="140">
        <v>16.899999999999999</v>
      </c>
      <c r="EF43" s="140">
        <v>18.7</v>
      </c>
      <c r="EG43" s="140">
        <v>21.3</v>
      </c>
      <c r="EH43" s="140">
        <v>17</v>
      </c>
      <c r="EI43" s="140">
        <v>19.3</v>
      </c>
      <c r="EJ43" s="140">
        <v>19.8</v>
      </c>
      <c r="EK43" s="140">
        <v>18.5</v>
      </c>
      <c r="EL43" s="140">
        <v>20.6</v>
      </c>
      <c r="EM43" s="140">
        <v>19.8</v>
      </c>
      <c r="EN43" s="140">
        <v>20.5</v>
      </c>
      <c r="EO43" s="140">
        <v>21.3</v>
      </c>
      <c r="EP43" s="140">
        <v>21.4</v>
      </c>
      <c r="EQ43" s="140">
        <v>20.2</v>
      </c>
      <c r="ER43" s="140">
        <v>14.6</v>
      </c>
      <c r="ES43" s="140">
        <v>-18.5</v>
      </c>
      <c r="ET43" s="140">
        <v>-18.899999999999999</v>
      </c>
      <c r="EU43" s="140">
        <v>-13.5</v>
      </c>
      <c r="EV43" s="140">
        <v>-5</v>
      </c>
      <c r="EW43" s="140">
        <v>-2.1</v>
      </c>
      <c r="EX43" s="140">
        <v>2.1</v>
      </c>
      <c r="EY43" s="140">
        <v>8</v>
      </c>
      <c r="EZ43" s="140">
        <v>1.2</v>
      </c>
      <c r="FA43" s="140">
        <v>-3.6</v>
      </c>
      <c r="FB43" s="140">
        <v>0.3</v>
      </c>
      <c r="FC43" s="140">
        <v>2.6</v>
      </c>
      <c r="FD43" s="140">
        <v>8.3000000000000007</v>
      </c>
      <c r="FE43" s="140">
        <v>4.8</v>
      </c>
      <c r="FF43" s="140">
        <v>12.8</v>
      </c>
      <c r="FG43" s="140">
        <v>14.5</v>
      </c>
      <c r="FH43" s="140">
        <v>15.2</v>
      </c>
      <c r="FI43" s="140">
        <v>16.8</v>
      </c>
      <c r="FJ43" s="140">
        <v>15</v>
      </c>
      <c r="FK43" s="140">
        <v>11.8</v>
      </c>
      <c r="FL43" s="140">
        <v>4.4000000000000004</v>
      </c>
      <c r="FM43" s="140">
        <v>8.9</v>
      </c>
      <c r="FN43" s="140">
        <v>14.2</v>
      </c>
      <c r="FO43" s="140">
        <v>16.100000000000001</v>
      </c>
      <c r="FP43" s="140">
        <v>14.1</v>
      </c>
      <c r="FQ43" s="140">
        <v>16.8</v>
      </c>
      <c r="FR43" s="140">
        <v>13.5</v>
      </c>
      <c r="FS43" s="140">
        <v>18.8</v>
      </c>
      <c r="FT43" s="140">
        <v>15.1</v>
      </c>
      <c r="FU43" s="140">
        <v>11.3</v>
      </c>
      <c r="FV43" s="140">
        <v>13.5</v>
      </c>
      <c r="FW43" s="140">
        <v>11.3</v>
      </c>
      <c r="FX43" s="140">
        <v>16</v>
      </c>
      <c r="FY43" s="140">
        <v>17.7</v>
      </c>
      <c r="FZ43" s="140">
        <v>16.8</v>
      </c>
      <c r="GA43" s="140">
        <v>16.2</v>
      </c>
      <c r="GB43" s="140">
        <v>17.399999999999999</v>
      </c>
      <c r="GC43" s="140">
        <v>17.7</v>
      </c>
      <c r="GD43" s="140">
        <v>16.3</v>
      </c>
      <c r="GE43" s="140">
        <v>12</v>
      </c>
      <c r="GF43" s="140">
        <v>13.6</v>
      </c>
      <c r="GG43" s="140">
        <v>14.7</v>
      </c>
      <c r="GH43" s="140">
        <v>14</v>
      </c>
      <c r="GI43" s="140">
        <v>11.3</v>
      </c>
      <c r="GJ43" s="140">
        <v>14.1</v>
      </c>
      <c r="GK43" s="140">
        <v>11.4</v>
      </c>
    </row>
    <row r="44" spans="1:193"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10.7</v>
      </c>
      <c r="BI44" s="69">
        <v>10.7</v>
      </c>
      <c r="BJ44" s="69">
        <v>7</v>
      </c>
      <c r="BK44" s="69">
        <v>3.4</v>
      </c>
      <c r="BL44" s="69">
        <v>3.4</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20.6</v>
      </c>
      <c r="CL44" s="69">
        <v>21.1</v>
      </c>
      <c r="CM44" s="69">
        <v>21.9</v>
      </c>
      <c r="CN44" s="69">
        <v>20.8</v>
      </c>
      <c r="CO44" s="69">
        <v>18.899999999999999</v>
      </c>
      <c r="CP44" s="69">
        <v>19.100000000000001</v>
      </c>
      <c r="CQ44" s="69">
        <v>20.100000000000001</v>
      </c>
      <c r="CR44" s="69">
        <v>20.5</v>
      </c>
      <c r="CS44" s="69">
        <v>19.3</v>
      </c>
      <c r="CT44" s="69">
        <v>19.399999999999999</v>
      </c>
      <c r="CU44" s="69">
        <v>19.100000000000001</v>
      </c>
      <c r="CV44" s="69">
        <v>17.100000000000001</v>
      </c>
      <c r="CW44" s="69">
        <v>17.600000000000001</v>
      </c>
      <c r="CX44" s="69">
        <v>18.399999999999999</v>
      </c>
      <c r="CY44" s="69">
        <v>18.7</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23.4</v>
      </c>
      <c r="DN44" s="140">
        <v>19.3</v>
      </c>
      <c r="DO44" s="140">
        <v>22.3</v>
      </c>
      <c r="DP44" s="140">
        <v>22</v>
      </c>
      <c r="DQ44" s="140">
        <v>21.6</v>
      </c>
      <c r="DR44" s="140">
        <v>22.8</v>
      </c>
      <c r="DS44" s="140">
        <v>23.9</v>
      </c>
      <c r="DT44" s="140">
        <v>22.6</v>
      </c>
      <c r="DU44" s="140">
        <v>25.7</v>
      </c>
      <c r="DV44" s="140">
        <v>23.6</v>
      </c>
      <c r="DW44" s="140">
        <v>22.9</v>
      </c>
      <c r="DX44" s="140">
        <v>19.899999999999999</v>
      </c>
      <c r="DY44" s="140">
        <v>17.5</v>
      </c>
      <c r="DZ44" s="140">
        <v>22.1</v>
      </c>
      <c r="EA44" s="140">
        <v>20.9</v>
      </c>
      <c r="EB44" s="140">
        <v>22.9</v>
      </c>
      <c r="EC44" s="140">
        <v>23.7</v>
      </c>
      <c r="ED44" s="140">
        <v>19.2</v>
      </c>
      <c r="EE44" s="140">
        <v>16.5</v>
      </c>
      <c r="EF44" s="140">
        <v>15.2</v>
      </c>
      <c r="EG44" s="140">
        <v>14.9</v>
      </c>
      <c r="EH44" s="140">
        <v>15.2</v>
      </c>
      <c r="EI44" s="140">
        <v>14.9</v>
      </c>
      <c r="EJ44" s="140">
        <v>17</v>
      </c>
      <c r="EK44" s="140">
        <v>17.5</v>
      </c>
      <c r="EL44" s="140">
        <v>14</v>
      </c>
      <c r="EM44" s="140">
        <v>10.8</v>
      </c>
      <c r="EN44" s="140">
        <v>16.7</v>
      </c>
      <c r="EO44" s="140">
        <v>14.5</v>
      </c>
      <c r="EP44" s="140">
        <v>19.600000000000001</v>
      </c>
      <c r="EQ44" s="140">
        <v>24.8</v>
      </c>
      <c r="ER44" s="140">
        <v>18.100000000000001</v>
      </c>
      <c r="ES44" s="140">
        <v>0.6</v>
      </c>
      <c r="ET44" s="140">
        <v>7.7</v>
      </c>
      <c r="EU44" s="140">
        <v>13.5</v>
      </c>
      <c r="EV44" s="140">
        <v>14.9</v>
      </c>
      <c r="EW44" s="140">
        <v>15.4</v>
      </c>
      <c r="EX44" s="140">
        <v>12.5</v>
      </c>
      <c r="EY44" s="140">
        <v>14.5</v>
      </c>
      <c r="EZ44" s="140">
        <v>10.199999999999999</v>
      </c>
      <c r="FA44" s="140">
        <v>11.3</v>
      </c>
      <c r="FB44" s="140">
        <v>5.5</v>
      </c>
      <c r="FC44" s="140">
        <v>6.1</v>
      </c>
      <c r="FD44" s="140">
        <v>5.9</v>
      </c>
      <c r="FE44" s="140">
        <v>11.1</v>
      </c>
      <c r="FF44" s="140">
        <v>16.399999999999999</v>
      </c>
      <c r="FG44" s="140">
        <v>22.9</v>
      </c>
      <c r="FH44" s="140">
        <v>22.2</v>
      </c>
      <c r="FI44" s="140">
        <v>22.5</v>
      </c>
      <c r="FJ44" s="140">
        <v>22.5</v>
      </c>
      <c r="FK44" s="140">
        <v>22.4</v>
      </c>
      <c r="FL44" s="140">
        <v>22.4</v>
      </c>
      <c r="FM44" s="140">
        <v>21.4</v>
      </c>
      <c r="FN44" s="140">
        <v>22.7</v>
      </c>
      <c r="FO44" s="140">
        <v>18.399999999999999</v>
      </c>
      <c r="FP44" s="140">
        <v>17.100000000000001</v>
      </c>
      <c r="FQ44" s="140">
        <v>15.9</v>
      </c>
      <c r="FR44" s="140">
        <v>16.100000000000001</v>
      </c>
      <c r="FS44" s="140">
        <v>18.399999999999999</v>
      </c>
      <c r="FT44" s="140">
        <v>17</v>
      </c>
      <c r="FU44" s="140">
        <v>16</v>
      </c>
      <c r="FV44" s="140">
        <v>15</v>
      </c>
      <c r="FW44" s="140">
        <v>16.8</v>
      </c>
      <c r="FX44" s="140">
        <v>12.8</v>
      </c>
      <c r="FY44" s="140">
        <v>9.9</v>
      </c>
      <c r="FZ44" s="140">
        <v>17.5</v>
      </c>
      <c r="GA44" s="140">
        <v>15.1</v>
      </c>
      <c r="GB44" s="140">
        <v>19.2</v>
      </c>
      <c r="GC44" s="140">
        <v>17</v>
      </c>
      <c r="GD44" s="140">
        <v>16.899999999999999</v>
      </c>
      <c r="GE44" s="140">
        <v>14.5</v>
      </c>
      <c r="GF44" s="140">
        <v>16.600000000000001</v>
      </c>
      <c r="GG44" s="140">
        <v>12.7</v>
      </c>
      <c r="GH44" s="140">
        <v>11.9</v>
      </c>
      <c r="GI44" s="140">
        <v>11.9</v>
      </c>
      <c r="GJ44" s="140">
        <v>14</v>
      </c>
      <c r="GK44" s="140">
        <v>15.2</v>
      </c>
    </row>
    <row r="45" spans="1:193"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3.7</v>
      </c>
      <c r="AF45" s="69">
        <v>9</v>
      </c>
      <c r="AG45" s="69">
        <v>-0.3</v>
      </c>
      <c r="AH45" s="69">
        <v>6.9</v>
      </c>
      <c r="AI45" s="69">
        <v>0</v>
      </c>
      <c r="AJ45" s="69">
        <v>3.8</v>
      </c>
      <c r="AK45" s="69">
        <v>5.5</v>
      </c>
      <c r="AL45" s="69">
        <v>9.6</v>
      </c>
      <c r="AM45" s="69">
        <v>8.6</v>
      </c>
      <c r="AN45" s="69">
        <v>5.6</v>
      </c>
      <c r="AO45" s="69">
        <v>2.7</v>
      </c>
      <c r="AP45" s="69">
        <v>6.1</v>
      </c>
      <c r="AQ45" s="69">
        <v>-5</v>
      </c>
      <c r="AR45" s="69">
        <v>8.6</v>
      </c>
      <c r="AS45" s="69">
        <v>2</v>
      </c>
      <c r="AT45" s="69">
        <v>-11.7</v>
      </c>
      <c r="AU45" s="69">
        <v>-13.5</v>
      </c>
      <c r="AV45" s="69">
        <v>-16.600000000000001</v>
      </c>
      <c r="AW45" s="69">
        <v>-10.8</v>
      </c>
      <c r="AX45" s="69">
        <v>-8.3000000000000007</v>
      </c>
      <c r="AY45" s="69">
        <v>-6.2</v>
      </c>
      <c r="AZ45" s="69">
        <v>4.0999999999999996</v>
      </c>
      <c r="BA45" s="69">
        <v>-3.5</v>
      </c>
      <c r="BB45" s="69">
        <v>-1.8</v>
      </c>
      <c r="BC45" s="69">
        <v>-1.7</v>
      </c>
      <c r="BD45" s="69">
        <v>-0.1</v>
      </c>
      <c r="BE45" s="69">
        <v>7.1</v>
      </c>
      <c r="BF45" s="69">
        <v>-1</v>
      </c>
      <c r="BG45" s="69">
        <v>-3.3</v>
      </c>
      <c r="BH45" s="69">
        <v>6.9</v>
      </c>
      <c r="BI45" s="69">
        <v>7.8</v>
      </c>
      <c r="BJ45" s="69">
        <v>-8.1999999999999993</v>
      </c>
      <c r="BK45" s="69">
        <v>7.6</v>
      </c>
      <c r="BL45" s="69">
        <v>2</v>
      </c>
      <c r="BM45" s="69">
        <v>0.5</v>
      </c>
      <c r="BN45" s="69">
        <v>3</v>
      </c>
      <c r="BO45" s="69">
        <v>6.6</v>
      </c>
      <c r="BP45" s="69">
        <v>18.899999999999999</v>
      </c>
      <c r="BQ45" s="69">
        <v>14.2</v>
      </c>
      <c r="BR45" s="69">
        <v>3.2</v>
      </c>
      <c r="BS45" s="69">
        <v>5.8</v>
      </c>
      <c r="BT45" s="69">
        <v>4.2</v>
      </c>
      <c r="BU45" s="69">
        <v>4.8</v>
      </c>
      <c r="BV45" s="69">
        <v>6.1</v>
      </c>
      <c r="BW45" s="69">
        <v>5.6</v>
      </c>
      <c r="BX45" s="69">
        <v>-0.5</v>
      </c>
      <c r="BY45" s="69">
        <v>-2.7</v>
      </c>
      <c r="BZ45" s="69">
        <v>1.5</v>
      </c>
      <c r="CA45" s="69">
        <v>11.4</v>
      </c>
      <c r="CB45" s="69">
        <v>8.3000000000000007</v>
      </c>
      <c r="CC45" s="69">
        <v>14.4</v>
      </c>
      <c r="CD45" s="69">
        <v>14.5</v>
      </c>
      <c r="CE45" s="69">
        <v>9.4</v>
      </c>
      <c r="CF45" s="69">
        <v>5.9</v>
      </c>
      <c r="CG45" s="69">
        <v>6.2</v>
      </c>
      <c r="CH45" s="69">
        <v>6.9</v>
      </c>
      <c r="CI45" s="69">
        <v>14.7</v>
      </c>
      <c r="CJ45" s="69">
        <v>10.3</v>
      </c>
      <c r="CK45" s="69">
        <v>16.100000000000001</v>
      </c>
      <c r="CL45" s="69">
        <v>12.2</v>
      </c>
      <c r="CM45" s="69">
        <v>8.9</v>
      </c>
      <c r="CN45" s="69">
        <v>11.3</v>
      </c>
      <c r="CO45" s="69">
        <v>7.1</v>
      </c>
      <c r="CP45" s="69">
        <v>9.6999999999999993</v>
      </c>
      <c r="CQ45" s="69">
        <v>10.5</v>
      </c>
      <c r="CR45" s="69">
        <v>9.6</v>
      </c>
      <c r="CS45" s="69">
        <v>9.1</v>
      </c>
      <c r="CT45" s="69">
        <v>14.4</v>
      </c>
      <c r="CU45" s="69">
        <v>14.2</v>
      </c>
      <c r="CV45" s="69">
        <v>9.1</v>
      </c>
      <c r="CW45" s="69">
        <v>3.5</v>
      </c>
      <c r="CX45" s="69">
        <v>15.2</v>
      </c>
      <c r="CY45" s="69">
        <v>15.2</v>
      </c>
      <c r="CZ45" s="69">
        <v>6.6</v>
      </c>
      <c r="DA45" s="140">
        <v>10.4</v>
      </c>
      <c r="DB45" s="140">
        <v>2.2999999999999998</v>
      </c>
      <c r="DC45" s="140">
        <v>-1.8</v>
      </c>
      <c r="DD45" s="140">
        <v>3.9</v>
      </c>
      <c r="DE45" s="140">
        <v>8.8000000000000007</v>
      </c>
      <c r="DF45" s="140">
        <v>6.2</v>
      </c>
      <c r="DG45" s="140">
        <v>3.1</v>
      </c>
      <c r="DH45" s="140">
        <v>0.1</v>
      </c>
      <c r="DI45" s="140">
        <v>6.6</v>
      </c>
      <c r="DJ45" s="140">
        <v>3.3</v>
      </c>
      <c r="DK45" s="140">
        <v>4.5</v>
      </c>
      <c r="DL45" s="140">
        <v>5</v>
      </c>
      <c r="DM45" s="140">
        <v>2.7</v>
      </c>
      <c r="DN45" s="140">
        <v>-3.9</v>
      </c>
      <c r="DO45" s="140">
        <v>7.5</v>
      </c>
      <c r="DP45" s="140">
        <v>7.9</v>
      </c>
      <c r="DQ45" s="140">
        <v>7.6</v>
      </c>
      <c r="DR45" s="140">
        <v>15.7</v>
      </c>
      <c r="DS45" s="140">
        <v>4.7</v>
      </c>
      <c r="DT45" s="140">
        <v>4.7</v>
      </c>
      <c r="DU45" s="140">
        <v>6.6</v>
      </c>
      <c r="DV45" s="140">
        <v>5.9</v>
      </c>
      <c r="DW45" s="140">
        <v>13.4</v>
      </c>
      <c r="DX45" s="140">
        <v>8.3000000000000007</v>
      </c>
      <c r="DY45" s="140">
        <v>4.9000000000000004</v>
      </c>
      <c r="DZ45" s="140">
        <v>9.6</v>
      </c>
      <c r="EA45" s="140">
        <v>5.0999999999999996</v>
      </c>
      <c r="EB45" s="140">
        <v>-0.5</v>
      </c>
      <c r="EC45" s="140">
        <v>10.3</v>
      </c>
      <c r="ED45" s="140">
        <v>7.6</v>
      </c>
      <c r="EE45" s="140">
        <v>14.2</v>
      </c>
      <c r="EF45" s="140">
        <v>9.1999999999999993</v>
      </c>
      <c r="EG45" s="140">
        <v>5.9</v>
      </c>
      <c r="EH45" s="140">
        <v>13</v>
      </c>
      <c r="EI45" s="140">
        <v>7.7</v>
      </c>
      <c r="EJ45" s="140">
        <v>4.3</v>
      </c>
      <c r="EK45" s="140">
        <v>8.4</v>
      </c>
      <c r="EL45" s="140">
        <v>-0.8</v>
      </c>
      <c r="EM45" s="140">
        <v>-0.6</v>
      </c>
      <c r="EN45" s="140">
        <v>1.4</v>
      </c>
      <c r="EO45" s="140">
        <v>-0.9</v>
      </c>
      <c r="EP45" s="140">
        <v>2.4</v>
      </c>
      <c r="EQ45" s="140">
        <v>-0.5</v>
      </c>
      <c r="ER45" s="140">
        <v>-3.3</v>
      </c>
      <c r="ES45" s="140">
        <v>-33.799999999999997</v>
      </c>
      <c r="ET45" s="140">
        <v>-14.8</v>
      </c>
      <c r="EU45" s="140">
        <v>-0.6</v>
      </c>
      <c r="EV45" s="140">
        <v>10.9</v>
      </c>
      <c r="EW45" s="140">
        <v>6.5</v>
      </c>
      <c r="EX45" s="140">
        <v>10.8</v>
      </c>
      <c r="EY45" s="140">
        <v>11</v>
      </c>
      <c r="EZ45" s="140">
        <v>6.5</v>
      </c>
      <c r="FA45" s="140">
        <v>13.3</v>
      </c>
      <c r="FB45" s="140">
        <v>2.7</v>
      </c>
      <c r="FC45" s="140">
        <v>-11.8</v>
      </c>
      <c r="FD45" s="140">
        <v>-4.9000000000000004</v>
      </c>
      <c r="FE45" s="140">
        <v>2.1</v>
      </c>
      <c r="FF45" s="140">
        <v>-4.3</v>
      </c>
      <c r="FG45" s="140">
        <v>3.9</v>
      </c>
      <c r="FH45" s="140">
        <v>1</v>
      </c>
      <c r="FI45" s="140">
        <v>1</v>
      </c>
      <c r="FJ45" s="140">
        <v>-2.7</v>
      </c>
      <c r="FK45" s="140">
        <v>0.8</v>
      </c>
      <c r="FL45" s="140">
        <v>0.4</v>
      </c>
      <c r="FM45" s="140">
        <v>-6.2</v>
      </c>
      <c r="FN45" s="140">
        <v>3.3</v>
      </c>
      <c r="FO45" s="140">
        <v>0.6</v>
      </c>
      <c r="FP45" s="140">
        <v>-0.1</v>
      </c>
      <c r="FQ45" s="140">
        <v>-17.7</v>
      </c>
      <c r="FR45" s="140">
        <v>-14</v>
      </c>
      <c r="FS45" s="140">
        <v>-13.7</v>
      </c>
      <c r="FT45" s="140">
        <v>-16.5</v>
      </c>
      <c r="FU45" s="140">
        <v>-25.5</v>
      </c>
      <c r="FV45" s="140">
        <v>-25.5</v>
      </c>
      <c r="FW45" s="140">
        <v>-35.700000000000003</v>
      </c>
      <c r="FX45" s="140">
        <v>-38.299999999999997</v>
      </c>
      <c r="FY45" s="140">
        <v>-35.700000000000003</v>
      </c>
      <c r="FZ45" s="140">
        <v>-30.3</v>
      </c>
      <c r="GA45" s="140">
        <v>-21.6</v>
      </c>
      <c r="GB45" s="140">
        <v>-10</v>
      </c>
      <c r="GC45" s="140">
        <v>-11.3</v>
      </c>
      <c r="GD45" s="140">
        <v>-9.9</v>
      </c>
      <c r="GE45" s="140">
        <v>-11.7</v>
      </c>
      <c r="GF45" s="140">
        <v>-3.7</v>
      </c>
      <c r="GG45" s="140">
        <v>-13</v>
      </c>
      <c r="GH45" s="140">
        <v>-10.7</v>
      </c>
      <c r="GI45" s="140">
        <v>-9.8000000000000007</v>
      </c>
      <c r="GJ45" s="140">
        <v>-6.2</v>
      </c>
      <c r="GK45" s="140">
        <v>-4.2</v>
      </c>
    </row>
    <row r="46" spans="1:193" x14ac:dyDescent="0.25">
      <c r="A46" s="41" t="s">
        <v>58</v>
      </c>
      <c r="B46" s="69">
        <v>-20.3</v>
      </c>
      <c r="C46" s="69">
        <v>-11.5</v>
      </c>
      <c r="D46" s="69">
        <v>-9.1999999999999993</v>
      </c>
      <c r="E46" s="69">
        <v>-16.2</v>
      </c>
      <c r="F46" s="69">
        <v>-14</v>
      </c>
      <c r="G46" s="69">
        <v>-17.600000000000001</v>
      </c>
      <c r="H46" s="69">
        <v>-28.5</v>
      </c>
      <c r="I46" s="69">
        <v>-25</v>
      </c>
      <c r="J46" s="69">
        <v>-29</v>
      </c>
      <c r="K46" s="69">
        <v>-26.3</v>
      </c>
      <c r="L46" s="69">
        <v>-34.4</v>
      </c>
      <c r="M46" s="69">
        <v>-33.700000000000003</v>
      </c>
      <c r="N46" s="69">
        <v>-29.9</v>
      </c>
      <c r="O46" s="69">
        <v>-25.9</v>
      </c>
      <c r="P46" s="69">
        <v>-27</v>
      </c>
      <c r="Q46" s="69">
        <v>-22.4</v>
      </c>
      <c r="R46" s="69">
        <v>-21.3</v>
      </c>
      <c r="S46" s="69">
        <v>-17.5</v>
      </c>
      <c r="T46" s="69">
        <v>-18.7</v>
      </c>
      <c r="U46" s="69">
        <v>-16.7</v>
      </c>
      <c r="V46" s="69">
        <v>-14.7</v>
      </c>
      <c r="W46" s="69">
        <v>-17.3</v>
      </c>
      <c r="X46" s="69">
        <v>-15.9</v>
      </c>
      <c r="Y46" s="69">
        <v>-15.7</v>
      </c>
      <c r="Z46" s="69">
        <v>-16.3</v>
      </c>
      <c r="AA46" s="69">
        <v>-21</v>
      </c>
      <c r="AB46" s="69">
        <v>-18.3</v>
      </c>
      <c r="AC46" s="69">
        <v>-3.7</v>
      </c>
      <c r="AD46" s="69">
        <v>-7.4</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-8.6</v>
      </c>
      <c r="AY46" s="69">
        <v>-8.6</v>
      </c>
      <c r="AZ46" s="69">
        <v>-5.8</v>
      </c>
      <c r="BA46" s="69">
        <v>-4.5</v>
      </c>
      <c r="BB46" s="69">
        <v>-12.1</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-11</v>
      </c>
      <c r="CE46" s="69">
        <v>-13.9</v>
      </c>
      <c r="CF46" s="69">
        <v>-13.3</v>
      </c>
      <c r="CG46" s="69">
        <v>-11.3</v>
      </c>
      <c r="CH46" s="69">
        <v>-10.1</v>
      </c>
      <c r="CI46" s="69">
        <v>-8.1999999999999993</v>
      </c>
      <c r="CJ46" s="69">
        <v>-6</v>
      </c>
      <c r="CK46" s="69">
        <v>-4.3</v>
      </c>
      <c r="CL46" s="69">
        <v>-3.6</v>
      </c>
      <c r="CM46" s="69">
        <v>-5.0999999999999996</v>
      </c>
      <c r="CN46" s="69">
        <v>-1.7</v>
      </c>
      <c r="CO46" s="69">
        <v>1.7</v>
      </c>
      <c r="CP46" s="69">
        <v>0.3</v>
      </c>
      <c r="CQ46" s="69">
        <v>0</v>
      </c>
      <c r="CR46" s="69">
        <v>-0.8</v>
      </c>
      <c r="CS46" s="69">
        <v>-2.6</v>
      </c>
      <c r="CT46" s="69">
        <v>-2.8</v>
      </c>
      <c r="CU46" s="69">
        <v>-5.0999999999999996</v>
      </c>
      <c r="CV46" s="69">
        <v>-3.3</v>
      </c>
      <c r="CW46" s="69">
        <v>-3.6</v>
      </c>
      <c r="CX46" s="69">
        <v>-0.1</v>
      </c>
      <c r="CY46" s="69">
        <v>-3.7</v>
      </c>
      <c r="CZ46" s="69">
        <v>-2.9</v>
      </c>
      <c r="DA46" s="140">
        <v>-6.4</v>
      </c>
      <c r="DB46" s="140">
        <v>-4.0999999999999996</v>
      </c>
      <c r="DC46" s="140">
        <v>-4.8</v>
      </c>
      <c r="DD46" s="140">
        <v>-2.9</v>
      </c>
      <c r="DE46" s="140">
        <v>-4.0999999999999996</v>
      </c>
      <c r="DF46" s="140">
        <v>-6.5</v>
      </c>
      <c r="DG46" s="140">
        <v>-6.9</v>
      </c>
      <c r="DH46" s="140">
        <v>-4.8</v>
      </c>
      <c r="DI46" s="140">
        <v>3</v>
      </c>
      <c r="DJ46" s="140">
        <v>-5.4</v>
      </c>
      <c r="DK46" s="140">
        <v>-0.5</v>
      </c>
      <c r="DL46" s="140">
        <v>-2.2000000000000002</v>
      </c>
      <c r="DM46" s="140">
        <v>-6.5</v>
      </c>
      <c r="DN46" s="140">
        <v>-4.8</v>
      </c>
      <c r="DO46" s="140">
        <v>-2.4</v>
      </c>
      <c r="DP46" s="140">
        <v>-2.2999999999999998</v>
      </c>
      <c r="DQ46" s="140">
        <v>0</v>
      </c>
      <c r="DR46" s="140">
        <v>-2.2000000000000002</v>
      </c>
      <c r="DS46" s="140">
        <v>-2.4</v>
      </c>
      <c r="DT46" s="140">
        <v>-7</v>
      </c>
      <c r="DU46" s="140">
        <v>-4.9000000000000004</v>
      </c>
      <c r="DV46" s="140">
        <v>-1</v>
      </c>
      <c r="DW46" s="140">
        <v>-6.2</v>
      </c>
      <c r="DX46" s="140">
        <v>-6.9</v>
      </c>
      <c r="DY46" s="140">
        <v>-5.4</v>
      </c>
      <c r="DZ46" s="140">
        <v>-1.7</v>
      </c>
      <c r="EA46" s="140">
        <v>-5.8</v>
      </c>
      <c r="EB46" s="140">
        <v>-4.7</v>
      </c>
      <c r="EC46" s="140">
        <v>-5.0999999999999996</v>
      </c>
      <c r="ED46" s="140">
        <v>-10.4</v>
      </c>
      <c r="EE46" s="140">
        <v>-7.6</v>
      </c>
      <c r="EF46" s="140">
        <v>-3.7</v>
      </c>
      <c r="EG46" s="140">
        <v>-4.5</v>
      </c>
      <c r="EH46" s="140">
        <v>-2.2999999999999998</v>
      </c>
      <c r="EI46" s="140">
        <v>-2.4</v>
      </c>
      <c r="EJ46" s="140">
        <v>-7.2</v>
      </c>
      <c r="EK46" s="140">
        <v>-5.7</v>
      </c>
      <c r="EL46" s="140">
        <v>-7.9</v>
      </c>
      <c r="EM46" s="140">
        <v>-7.6</v>
      </c>
      <c r="EN46" s="140">
        <v>-4.0999999999999996</v>
      </c>
      <c r="EO46" s="140">
        <v>-4.7</v>
      </c>
      <c r="EP46" s="140">
        <v>-8.1</v>
      </c>
      <c r="EQ46" s="140">
        <v>-8.1999999999999993</v>
      </c>
      <c r="ER46" s="140">
        <v>-24.1</v>
      </c>
      <c r="ES46" s="140">
        <v>-46.4</v>
      </c>
      <c r="ET46" s="140">
        <v>-31</v>
      </c>
      <c r="EU46" s="140">
        <v>-16.600000000000001</v>
      </c>
      <c r="EV46" s="140">
        <v>-8.5</v>
      </c>
      <c r="EW46" s="140">
        <v>-4.9000000000000004</v>
      </c>
      <c r="EX46" s="140">
        <v>-4.2</v>
      </c>
      <c r="EY46" s="140">
        <v>-1</v>
      </c>
      <c r="EZ46" s="140">
        <v>-6.8</v>
      </c>
      <c r="FA46" s="140">
        <v>-4.7</v>
      </c>
      <c r="FB46" s="140">
        <v>-29.2</v>
      </c>
      <c r="FC46" s="140">
        <v>-30.5</v>
      </c>
      <c r="FD46" s="140">
        <v>-17.899999999999999</v>
      </c>
      <c r="FE46" s="140">
        <v>-13.7</v>
      </c>
      <c r="FF46" s="140">
        <v>-5.7</v>
      </c>
      <c r="FG46" s="140">
        <v>4.5999999999999996</v>
      </c>
      <c r="FH46" s="140">
        <v>7</v>
      </c>
      <c r="FI46" s="140">
        <v>3.7</v>
      </c>
      <c r="FJ46" s="140">
        <v>4.4000000000000004</v>
      </c>
      <c r="FK46" s="140">
        <v>3</v>
      </c>
      <c r="FL46" s="140">
        <v>4.3</v>
      </c>
      <c r="FM46" s="140">
        <v>-5.7</v>
      </c>
      <c r="FN46" s="140">
        <v>-2.1</v>
      </c>
      <c r="FO46" s="140">
        <v>-0.5</v>
      </c>
      <c r="FP46" s="140">
        <v>-10.4</v>
      </c>
      <c r="FQ46" s="140">
        <v>-11</v>
      </c>
      <c r="FR46" s="140">
        <v>-11.2</v>
      </c>
      <c r="FS46" s="140">
        <v>-14</v>
      </c>
      <c r="FT46" s="140">
        <v>-18.399999999999999</v>
      </c>
      <c r="FU46" s="140">
        <v>-19.399999999999999</v>
      </c>
      <c r="FV46" s="140">
        <v>-23.6</v>
      </c>
      <c r="FW46" s="140">
        <v>-23.6</v>
      </c>
      <c r="FX46" s="140">
        <v>-23.7</v>
      </c>
      <c r="FY46" s="140">
        <v>-17</v>
      </c>
      <c r="FZ46" s="140">
        <v>-15.7</v>
      </c>
      <c r="GA46" s="140">
        <v>-14.6</v>
      </c>
      <c r="GB46" s="140">
        <v>-15</v>
      </c>
      <c r="GC46" s="140">
        <v>-12.7</v>
      </c>
      <c r="GD46" s="140">
        <v>-17.899999999999999</v>
      </c>
      <c r="GE46" s="140">
        <v>-16.7</v>
      </c>
      <c r="GF46" s="140">
        <v>-17.600000000000001</v>
      </c>
      <c r="GG46" s="140">
        <v>-19.899999999999999</v>
      </c>
      <c r="GH46" s="140">
        <v>-19.8</v>
      </c>
      <c r="GI46" s="140">
        <v>-21.7</v>
      </c>
      <c r="GJ46" s="140">
        <v>-19.2</v>
      </c>
      <c r="GK46" s="140">
        <v>-19.399999999999999</v>
      </c>
    </row>
    <row r="47" spans="1:193" s="139" customFormat="1" x14ac:dyDescent="0.25">
      <c r="A47" s="65" t="s">
        <v>59</v>
      </c>
      <c r="B47" s="69">
        <v>14.6</v>
      </c>
      <c r="C47" s="69">
        <v>9.6</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-39.1</v>
      </c>
      <c r="S47" s="69">
        <v>-41.8</v>
      </c>
      <c r="T47" s="69">
        <v>-35.1</v>
      </c>
      <c r="U47" s="69">
        <v>-30.3</v>
      </c>
      <c r="V47" s="69">
        <v>-25.8</v>
      </c>
      <c r="W47" s="69">
        <v>-27</v>
      </c>
      <c r="X47" s="69">
        <v>-25.3</v>
      </c>
      <c r="Y47" s="69">
        <v>-21.2</v>
      </c>
      <c r="Z47" s="69">
        <v>-17.3</v>
      </c>
      <c r="AA47" s="69">
        <v>-14.4</v>
      </c>
      <c r="AB47" s="69">
        <v>-14</v>
      </c>
      <c r="AC47" s="69">
        <v>-5.0999999999999996</v>
      </c>
      <c r="AD47" s="69">
        <v>-5.4</v>
      </c>
      <c r="AE47" s="69">
        <v>1.5</v>
      </c>
      <c r="AF47" s="69">
        <v>6.6</v>
      </c>
      <c r="AG47" s="69">
        <v>7.8</v>
      </c>
      <c r="AH47" s="69">
        <v>9.1</v>
      </c>
      <c r="AI47" s="69">
        <v>10.5</v>
      </c>
      <c r="AJ47" s="69">
        <v>17.100000000000001</v>
      </c>
      <c r="AK47" s="69">
        <v>10.199999999999999</v>
      </c>
      <c r="AL47" s="69">
        <v>14.9</v>
      </c>
      <c r="AM47" s="69">
        <v>18.8</v>
      </c>
      <c r="AN47" s="69">
        <v>19.399999999999999</v>
      </c>
      <c r="AO47" s="69">
        <v>21.6</v>
      </c>
      <c r="AP47" s="69">
        <v>24.3</v>
      </c>
      <c r="AQ47" s="69">
        <v>25.6</v>
      </c>
      <c r="AR47" s="69">
        <v>23.2</v>
      </c>
      <c r="AS47" s="69">
        <v>18.8</v>
      </c>
      <c r="AT47" s="69">
        <v>18.2</v>
      </c>
      <c r="AU47" s="69">
        <v>17.100000000000001</v>
      </c>
      <c r="AV47" s="69">
        <v>12.4</v>
      </c>
      <c r="AW47" s="69">
        <v>8.4</v>
      </c>
      <c r="AX47" s="69">
        <v>14.4</v>
      </c>
      <c r="AY47" s="69">
        <v>15.4</v>
      </c>
      <c r="AZ47" s="69">
        <v>20.399999999999999</v>
      </c>
      <c r="BA47" s="69">
        <v>22.1</v>
      </c>
      <c r="BB47" s="69">
        <v>20.6</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11.2</v>
      </c>
      <c r="BT47" s="69">
        <v>10.8</v>
      </c>
      <c r="BU47" s="69">
        <v>14.3</v>
      </c>
      <c r="BV47" s="69">
        <v>14.4</v>
      </c>
      <c r="BW47" s="69">
        <v>16.3</v>
      </c>
      <c r="BX47" s="69">
        <v>16</v>
      </c>
      <c r="BY47" s="69">
        <v>17.600000000000001</v>
      </c>
      <c r="BZ47" s="69">
        <v>15.5</v>
      </c>
      <c r="CA47" s="69">
        <v>14.6</v>
      </c>
      <c r="CB47" s="69">
        <v>12.1</v>
      </c>
      <c r="CC47" s="69">
        <v>13.2</v>
      </c>
      <c r="CD47" s="69">
        <v>10.6</v>
      </c>
      <c r="CE47" s="69">
        <v>13.8</v>
      </c>
      <c r="CF47" s="69">
        <v>13.8</v>
      </c>
      <c r="CG47" s="69">
        <v>12.9</v>
      </c>
      <c r="CH47" s="69">
        <v>5.5</v>
      </c>
      <c r="CI47" s="69">
        <v>5.2</v>
      </c>
      <c r="CJ47" s="69">
        <v>7</v>
      </c>
      <c r="CK47" s="69">
        <v>8.9</v>
      </c>
      <c r="CL47" s="69">
        <v>6.7</v>
      </c>
      <c r="CM47" s="69">
        <v>8.4</v>
      </c>
      <c r="CN47" s="69">
        <v>12</v>
      </c>
      <c r="CO47" s="69">
        <v>10.7</v>
      </c>
      <c r="CP47" s="69">
        <v>9.6999999999999993</v>
      </c>
      <c r="CQ47" s="69">
        <v>9.8000000000000007</v>
      </c>
      <c r="CR47" s="69">
        <v>8.3000000000000007</v>
      </c>
      <c r="CS47" s="69">
        <v>11.7</v>
      </c>
      <c r="CT47" s="69">
        <v>16.600000000000001</v>
      </c>
      <c r="CU47" s="69">
        <v>18.600000000000001</v>
      </c>
      <c r="CV47" s="69">
        <v>18.7</v>
      </c>
      <c r="CW47" s="69">
        <v>14.7</v>
      </c>
      <c r="CX47" s="69">
        <v>13.2</v>
      </c>
      <c r="CY47" s="69">
        <v>15.9</v>
      </c>
      <c r="CZ47" s="69">
        <v>13.1</v>
      </c>
      <c r="DA47" s="143">
        <v>11.7</v>
      </c>
      <c r="DB47" s="143">
        <v>7.3</v>
      </c>
      <c r="DC47" s="143">
        <v>13.9</v>
      </c>
      <c r="DD47" s="143">
        <v>12.6</v>
      </c>
      <c r="DE47" s="143">
        <v>11.8</v>
      </c>
      <c r="DF47" s="143">
        <v>9.6999999999999993</v>
      </c>
      <c r="DG47" s="143">
        <v>7.4</v>
      </c>
      <c r="DH47" s="143">
        <v>13.1</v>
      </c>
      <c r="DI47" s="143">
        <v>12.4</v>
      </c>
      <c r="DJ47" s="143">
        <v>15.3</v>
      </c>
      <c r="DK47" s="143">
        <v>13.3</v>
      </c>
      <c r="DL47" s="143">
        <v>9.1</v>
      </c>
      <c r="DM47" s="143">
        <v>10</v>
      </c>
      <c r="DN47" s="143">
        <v>12.2</v>
      </c>
      <c r="DO47" s="143">
        <v>15.1</v>
      </c>
      <c r="DP47" s="143">
        <v>8.1999999999999993</v>
      </c>
      <c r="DQ47" s="143">
        <v>7.8</v>
      </c>
      <c r="DR47" s="143">
        <v>15.5</v>
      </c>
      <c r="DS47" s="143">
        <v>13.3</v>
      </c>
      <c r="DT47" s="143">
        <v>6.5</v>
      </c>
      <c r="DU47" s="143">
        <v>9.6999999999999993</v>
      </c>
      <c r="DV47" s="143">
        <v>8.4</v>
      </c>
      <c r="DW47" s="143">
        <v>8.6999999999999993</v>
      </c>
      <c r="DX47" s="143">
        <v>7.9</v>
      </c>
      <c r="DY47" s="143">
        <v>10.8</v>
      </c>
      <c r="DZ47" s="143">
        <v>11.5</v>
      </c>
      <c r="EA47" s="143">
        <v>7.6</v>
      </c>
      <c r="EB47" s="143">
        <v>10.1</v>
      </c>
      <c r="EC47" s="143">
        <v>11.2</v>
      </c>
      <c r="ED47" s="143">
        <v>7</v>
      </c>
      <c r="EE47" s="143">
        <v>4.8</v>
      </c>
      <c r="EF47" s="143">
        <v>12.8</v>
      </c>
      <c r="EG47" s="143">
        <v>19.8</v>
      </c>
      <c r="EH47" s="143">
        <v>18.899999999999999</v>
      </c>
      <c r="EI47" s="143">
        <v>13.6</v>
      </c>
      <c r="EJ47" s="143">
        <v>13.4</v>
      </c>
      <c r="EK47" s="143">
        <v>9</v>
      </c>
      <c r="EL47" s="143">
        <v>9.6999999999999993</v>
      </c>
      <c r="EM47" s="143">
        <v>5</v>
      </c>
      <c r="EN47" s="143">
        <v>7.9</v>
      </c>
      <c r="EO47" s="143">
        <v>10.199999999999999</v>
      </c>
      <c r="EP47" s="143">
        <v>7.8</v>
      </c>
      <c r="EQ47" s="143">
        <v>10.6</v>
      </c>
      <c r="ER47" s="143">
        <v>6.5</v>
      </c>
      <c r="ES47" s="143">
        <v>-40</v>
      </c>
      <c r="ET47" s="143">
        <v>-32.6</v>
      </c>
      <c r="EU47" s="143">
        <v>-20.100000000000001</v>
      </c>
      <c r="EV47" s="143">
        <v>-8.3000000000000007</v>
      </c>
      <c r="EW47" s="143">
        <v>6.4</v>
      </c>
      <c r="EX47" s="143">
        <v>3.2</v>
      </c>
      <c r="EY47" s="143">
        <v>8.1999999999999993</v>
      </c>
      <c r="EZ47" s="143">
        <v>10.6</v>
      </c>
      <c r="FA47" s="143">
        <v>5.9</v>
      </c>
      <c r="FB47" s="143">
        <v>5.8</v>
      </c>
      <c r="FC47" s="143">
        <v>12.2</v>
      </c>
      <c r="FD47" s="143">
        <v>2.9</v>
      </c>
      <c r="FE47" s="143">
        <v>-6.5</v>
      </c>
      <c r="FF47" s="143">
        <v>8.6999999999999993</v>
      </c>
      <c r="FG47" s="143">
        <v>10.6</v>
      </c>
      <c r="FH47" s="143">
        <v>18.600000000000001</v>
      </c>
      <c r="FI47" s="143">
        <v>15</v>
      </c>
      <c r="FJ47" s="143">
        <v>19.5</v>
      </c>
      <c r="FK47" s="143">
        <v>25.1</v>
      </c>
      <c r="FL47" s="143">
        <v>19.100000000000001</v>
      </c>
      <c r="FM47" s="143">
        <v>23.9</v>
      </c>
      <c r="FN47" s="143">
        <v>17.899999999999999</v>
      </c>
      <c r="FO47" s="143">
        <v>14.9</v>
      </c>
      <c r="FP47" s="143">
        <v>11.7</v>
      </c>
      <c r="FQ47" s="143">
        <v>12.5</v>
      </c>
      <c r="FR47" s="143">
        <v>17.899999999999999</v>
      </c>
      <c r="FS47" s="143">
        <v>14.3</v>
      </c>
      <c r="FT47" s="143">
        <v>5.7</v>
      </c>
      <c r="FU47" s="143">
        <v>5.3</v>
      </c>
      <c r="FV47" s="143">
        <v>1.1000000000000001</v>
      </c>
      <c r="FW47" s="143">
        <v>-6.4</v>
      </c>
      <c r="FX47" s="143">
        <v>-7.4</v>
      </c>
      <c r="FY47" s="143">
        <v>-4.2</v>
      </c>
      <c r="FZ47" s="143">
        <v>-2</v>
      </c>
      <c r="GA47" s="143">
        <v>-6.7</v>
      </c>
      <c r="GB47" s="143">
        <v>-0.3</v>
      </c>
      <c r="GC47" s="143">
        <v>3.4</v>
      </c>
      <c r="GD47" s="143">
        <v>-3.5</v>
      </c>
      <c r="GE47" s="143">
        <v>-8.3000000000000007</v>
      </c>
      <c r="GF47" s="143">
        <v>-8.6999999999999993</v>
      </c>
      <c r="GG47" s="143">
        <v>-9</v>
      </c>
      <c r="GH47" s="143">
        <v>-7.9</v>
      </c>
      <c r="GI47" s="143">
        <v>-12.4</v>
      </c>
      <c r="GJ47" s="143">
        <v>-7.5</v>
      </c>
      <c r="GK47" s="143">
        <v>-14.8</v>
      </c>
    </row>
    <row r="48" spans="1:193"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row>
    <row r="49" spans="1:193" x14ac:dyDescent="0.25">
      <c r="A49" s="41" t="s">
        <v>60</v>
      </c>
      <c r="B49" s="69">
        <v>27.6</v>
      </c>
      <c r="C49" s="69">
        <v>32.700000000000003</v>
      </c>
      <c r="D49" s="69">
        <v>32.299999999999997</v>
      </c>
      <c r="E49" s="69">
        <v>33.200000000000003</v>
      </c>
      <c r="F49" s="69">
        <v>26</v>
      </c>
      <c r="G49" s="69">
        <v>20.9</v>
      </c>
      <c r="H49" s="69">
        <v>12.2</v>
      </c>
      <c r="I49" s="69">
        <v>7.1</v>
      </c>
      <c r="J49" s="69">
        <v>4.9000000000000004</v>
      </c>
      <c r="K49" s="69">
        <v>-3.5</v>
      </c>
      <c r="L49" s="69">
        <v>-15.4</v>
      </c>
      <c r="M49" s="69">
        <v>-25.2</v>
      </c>
      <c r="N49" s="69">
        <v>-29.3</v>
      </c>
      <c r="O49" s="69">
        <v>-32.1</v>
      </c>
      <c r="P49" s="69">
        <v>-31.8</v>
      </c>
      <c r="Q49" s="69">
        <v>-27.6</v>
      </c>
      <c r="R49" s="69">
        <v>-12.5</v>
      </c>
      <c r="S49" s="69">
        <v>-1.5</v>
      </c>
      <c r="T49" s="69">
        <v>1.2</v>
      </c>
      <c r="U49" s="69">
        <v>-2.1</v>
      </c>
      <c r="V49" s="69">
        <v>0.7</v>
      </c>
      <c r="W49" s="69">
        <v>7.9</v>
      </c>
      <c r="X49" s="69">
        <v>-0.2</v>
      </c>
      <c r="Y49" s="69">
        <v>-9.3000000000000007</v>
      </c>
      <c r="Z49" s="69">
        <v>-18.3</v>
      </c>
      <c r="AA49" s="69">
        <v>-21.4</v>
      </c>
      <c r="AB49" s="69">
        <v>-38</v>
      </c>
      <c r="AC49" s="69">
        <v>-28.1</v>
      </c>
      <c r="AD49" s="69">
        <v>-30.6</v>
      </c>
      <c r="AE49" s="69">
        <v>-42.2</v>
      </c>
      <c r="AF49" s="69">
        <v>-43.5</v>
      </c>
      <c r="AG49" s="69">
        <v>-41</v>
      </c>
      <c r="AH49" s="69">
        <v>-41.2</v>
      </c>
      <c r="AI49" s="69">
        <v>-37.1</v>
      </c>
      <c r="AJ49" s="69">
        <v>-39.6</v>
      </c>
      <c r="AK49" s="69">
        <v>-36.299999999999997</v>
      </c>
      <c r="AL49" s="69">
        <v>-38</v>
      </c>
      <c r="AM49" s="69">
        <v>-28.9</v>
      </c>
      <c r="AN49" s="69">
        <v>-24.6</v>
      </c>
      <c r="AO49" s="69">
        <v>-30.2</v>
      </c>
      <c r="AP49" s="69">
        <v>-43.2</v>
      </c>
      <c r="AQ49" s="69">
        <v>-40.299999999999997</v>
      </c>
      <c r="AR49" s="69">
        <v>-36.700000000000003</v>
      </c>
      <c r="AS49" s="69">
        <v>-37.9</v>
      </c>
      <c r="AT49" s="69">
        <v>-37.1</v>
      </c>
      <c r="AU49" s="69">
        <v>-32</v>
      </c>
      <c r="AV49" s="69">
        <v>-34.9</v>
      </c>
      <c r="AW49" s="69">
        <v>-39.1</v>
      </c>
      <c r="AX49" s="69">
        <v>-39.700000000000003</v>
      </c>
      <c r="AY49" s="69">
        <v>-42.2</v>
      </c>
      <c r="AZ49" s="69">
        <v>-40.799999999999997</v>
      </c>
      <c r="BA49" s="69">
        <v>-40.9</v>
      </c>
      <c r="BB49" s="69">
        <v>-37.299999999999997</v>
      </c>
      <c r="BC49" s="69">
        <v>-36.6</v>
      </c>
      <c r="BD49" s="69">
        <v>-30.4</v>
      </c>
      <c r="BE49" s="69">
        <v>-25.3</v>
      </c>
      <c r="BF49" s="69">
        <v>-35.6</v>
      </c>
      <c r="BG49" s="69">
        <v>-44.9</v>
      </c>
      <c r="BH49" s="69">
        <v>-38.799999999999997</v>
      </c>
      <c r="BI49" s="69">
        <v>-33.4</v>
      </c>
      <c r="BJ49" s="69">
        <v>-32.4</v>
      </c>
      <c r="BK49" s="69">
        <v>-33.799999999999997</v>
      </c>
      <c r="BL49" s="69">
        <v>-27.1</v>
      </c>
      <c r="BM49" s="69">
        <v>-26.5</v>
      </c>
      <c r="BN49" s="69">
        <v>-13.8</v>
      </c>
      <c r="BO49" s="69">
        <v>-19.399999999999999</v>
      </c>
      <c r="BP49" s="69">
        <v>-19.600000000000001</v>
      </c>
      <c r="BQ49" s="69">
        <v>-19.3</v>
      </c>
      <c r="BR49" s="69">
        <v>-23.5</v>
      </c>
      <c r="BS49" s="69">
        <v>-22.8</v>
      </c>
      <c r="BT49" s="69">
        <v>-18.7</v>
      </c>
      <c r="BU49" s="69">
        <v>-15.7</v>
      </c>
      <c r="BV49" s="69">
        <v>-13.4</v>
      </c>
      <c r="BW49" s="69">
        <v>-9.4</v>
      </c>
      <c r="BX49" s="69">
        <v>-10.3</v>
      </c>
      <c r="BY49" s="69">
        <v>-10.199999999999999</v>
      </c>
      <c r="BZ49" s="69">
        <v>-6.4</v>
      </c>
      <c r="CA49" s="69">
        <v>3.3</v>
      </c>
      <c r="CB49" s="69">
        <v>7.3</v>
      </c>
      <c r="CC49" s="69">
        <v>9.3000000000000007</v>
      </c>
      <c r="CD49" s="69">
        <v>-6.4</v>
      </c>
      <c r="CE49" s="69">
        <v>2.2999999999999998</v>
      </c>
      <c r="CF49" s="69">
        <v>9.5</v>
      </c>
      <c r="CG49" s="69">
        <v>3</v>
      </c>
      <c r="CH49" s="69">
        <v>-4.5999999999999996</v>
      </c>
      <c r="CI49" s="69">
        <v>-6.8</v>
      </c>
      <c r="CJ49" s="69">
        <v>-5.6</v>
      </c>
      <c r="CK49" s="69">
        <v>-1.5</v>
      </c>
      <c r="CL49" s="69">
        <v>2.2999999999999998</v>
      </c>
      <c r="CM49" s="69">
        <v>-2.1</v>
      </c>
      <c r="CN49" s="69">
        <v>-27</v>
      </c>
      <c r="CO49" s="69">
        <v>-30.2</v>
      </c>
      <c r="CP49" s="69">
        <v>-23.9</v>
      </c>
      <c r="CQ49" s="69">
        <v>-16.8</v>
      </c>
      <c r="CR49" s="69">
        <v>-10.4</v>
      </c>
      <c r="CS49" s="69">
        <v>-2</v>
      </c>
      <c r="CT49" s="69">
        <v>-2</v>
      </c>
      <c r="CU49" s="69">
        <v>5.4</v>
      </c>
      <c r="CV49" s="69">
        <v>6.4</v>
      </c>
      <c r="CW49" s="69">
        <v>9</v>
      </c>
      <c r="CX49" s="69">
        <v>11.9</v>
      </c>
      <c r="CY49" s="69">
        <v>10.3</v>
      </c>
      <c r="CZ49" s="69">
        <v>8.6999999999999993</v>
      </c>
      <c r="DA49" s="140">
        <v>9</v>
      </c>
      <c r="DB49" s="140">
        <v>9.8000000000000007</v>
      </c>
      <c r="DC49" s="140">
        <v>6.5</v>
      </c>
      <c r="DD49" s="140">
        <v>10.7</v>
      </c>
      <c r="DE49" s="140">
        <v>9.9</v>
      </c>
      <c r="DF49" s="140">
        <v>11.2</v>
      </c>
      <c r="DG49" s="140">
        <v>-1</v>
      </c>
      <c r="DH49" s="140">
        <v>1.1000000000000001</v>
      </c>
      <c r="DI49" s="140">
        <v>2.7</v>
      </c>
      <c r="DJ49" s="140">
        <v>5.0999999999999996</v>
      </c>
      <c r="DK49" s="140">
        <v>-1.3</v>
      </c>
      <c r="DL49" s="140">
        <v>-4.3</v>
      </c>
      <c r="DM49" s="140">
        <v>-6.6</v>
      </c>
      <c r="DN49" s="140">
        <v>-5.6</v>
      </c>
      <c r="DO49" s="140">
        <v>-0.6</v>
      </c>
      <c r="DP49" s="140">
        <v>5.2</v>
      </c>
      <c r="DQ49" s="140">
        <v>2.8</v>
      </c>
      <c r="DR49" s="140">
        <v>3.7</v>
      </c>
      <c r="DS49" s="140">
        <v>3.1</v>
      </c>
      <c r="DT49" s="140">
        <v>3.4</v>
      </c>
      <c r="DU49" s="140">
        <v>15.1</v>
      </c>
      <c r="DV49" s="140">
        <v>13.2</v>
      </c>
      <c r="DW49" s="140">
        <v>6.3</v>
      </c>
      <c r="DX49" s="140">
        <v>13.4</v>
      </c>
      <c r="DY49" s="140">
        <v>17.2</v>
      </c>
      <c r="DZ49" s="140">
        <v>16.5</v>
      </c>
      <c r="EA49" s="140">
        <v>13.1</v>
      </c>
      <c r="EB49" s="140">
        <v>10</v>
      </c>
      <c r="EC49" s="140">
        <v>20</v>
      </c>
      <c r="ED49" s="140">
        <v>24.1</v>
      </c>
      <c r="EE49" s="140">
        <v>10</v>
      </c>
      <c r="EF49" s="140">
        <v>4.0999999999999996</v>
      </c>
      <c r="EG49" s="140">
        <v>1.9</v>
      </c>
      <c r="EH49" s="140">
        <v>1.5</v>
      </c>
      <c r="EI49" s="140">
        <v>9.6999999999999993</v>
      </c>
      <c r="EJ49" s="140">
        <v>12.5</v>
      </c>
      <c r="EK49" s="140">
        <v>23.3</v>
      </c>
      <c r="EL49" s="140">
        <v>34.5</v>
      </c>
      <c r="EM49" s="140">
        <v>26</v>
      </c>
      <c r="EN49" s="140">
        <v>26.6</v>
      </c>
      <c r="EO49" s="140">
        <v>25.1</v>
      </c>
      <c r="EP49" s="140">
        <v>25.2</v>
      </c>
      <c r="EQ49" s="140">
        <v>25.7</v>
      </c>
      <c r="ER49" s="140">
        <v>16.8</v>
      </c>
      <c r="ES49" s="140">
        <v>-1.7</v>
      </c>
      <c r="ET49" s="140">
        <v>-30.8</v>
      </c>
      <c r="EU49" s="140">
        <v>-10.3</v>
      </c>
      <c r="EV49" s="140">
        <v>-23.9</v>
      </c>
      <c r="EW49" s="140">
        <v>-21.7</v>
      </c>
      <c r="EX49" s="140">
        <v>-18.399999999999999</v>
      </c>
      <c r="EY49" s="140">
        <v>-12.5</v>
      </c>
      <c r="EZ49" s="140">
        <v>-9</v>
      </c>
      <c r="FA49" s="140">
        <v>-16</v>
      </c>
      <c r="FB49" s="140">
        <v>-9.9</v>
      </c>
      <c r="FC49" s="140">
        <v>-4.4000000000000004</v>
      </c>
      <c r="FD49" s="140">
        <v>2.5</v>
      </c>
      <c r="FE49" s="140">
        <v>5.2</v>
      </c>
      <c r="FF49" s="140">
        <v>-0.2</v>
      </c>
      <c r="FG49" s="140">
        <v>1.4</v>
      </c>
      <c r="FH49" s="140">
        <v>9</v>
      </c>
      <c r="FI49" s="140">
        <v>10.5</v>
      </c>
      <c r="FJ49" s="140">
        <v>4.9000000000000004</v>
      </c>
      <c r="FK49" s="140">
        <v>21.7</v>
      </c>
      <c r="FL49" s="140">
        <v>12.9</v>
      </c>
      <c r="FM49" s="140">
        <v>23.6</v>
      </c>
      <c r="FN49" s="140">
        <v>16.100000000000001</v>
      </c>
      <c r="FO49" s="140">
        <v>11</v>
      </c>
      <c r="FP49" s="140">
        <v>6.4</v>
      </c>
      <c r="FQ49" s="140">
        <v>-2.1</v>
      </c>
      <c r="FR49" s="140">
        <v>0</v>
      </c>
      <c r="FS49" s="140">
        <v>-0.6</v>
      </c>
      <c r="FT49" s="140">
        <v>2.5</v>
      </c>
      <c r="FU49" s="140">
        <v>-5.9</v>
      </c>
      <c r="FV49" s="140">
        <v>-0.7</v>
      </c>
      <c r="FW49" s="140">
        <v>13</v>
      </c>
      <c r="FX49" s="140">
        <v>18.8</v>
      </c>
      <c r="FY49" s="140">
        <v>7.7</v>
      </c>
      <c r="FZ49" s="140">
        <v>20</v>
      </c>
      <c r="GA49" s="140">
        <v>24</v>
      </c>
      <c r="GB49" s="140">
        <v>23.1</v>
      </c>
      <c r="GC49" s="140">
        <v>24</v>
      </c>
      <c r="GD49" s="140">
        <v>12.2</v>
      </c>
      <c r="GE49" s="140">
        <v>18.3</v>
      </c>
      <c r="GF49" s="140">
        <v>24.7</v>
      </c>
      <c r="GG49" s="140">
        <v>26.3</v>
      </c>
      <c r="GH49" s="140">
        <v>30.3</v>
      </c>
      <c r="GI49" s="140">
        <v>13</v>
      </c>
      <c r="GJ49" s="140">
        <v>17.100000000000001</v>
      </c>
      <c r="GK49" s="140">
        <v>22.1</v>
      </c>
    </row>
    <row r="50" spans="1:193" ht="16.5" customHeight="1" x14ac:dyDescent="0.25">
      <c r="A50" s="41" t="s">
        <v>61</v>
      </c>
      <c r="B50" s="69">
        <v>-14.5</v>
      </c>
      <c r="C50" s="69">
        <v>-26.6</v>
      </c>
      <c r="D50" s="69">
        <v>-28.4</v>
      </c>
      <c r="E50" s="69">
        <v>-32.4</v>
      </c>
      <c r="F50" s="69">
        <v>-24.1</v>
      </c>
      <c r="G50" s="69">
        <v>-28.1</v>
      </c>
      <c r="H50" s="69">
        <v>-25.3</v>
      </c>
      <c r="I50" s="69">
        <v>-32.299999999999997</v>
      </c>
      <c r="J50" s="69">
        <v>-30.6</v>
      </c>
      <c r="K50" s="69">
        <v>-28.8</v>
      </c>
      <c r="L50" s="69">
        <v>-25.1</v>
      </c>
      <c r="M50" s="69">
        <v>-31.9</v>
      </c>
      <c r="N50" s="69">
        <v>-27.7</v>
      </c>
      <c r="O50" s="69">
        <v>-30.1</v>
      </c>
      <c r="P50" s="69">
        <v>-27.3</v>
      </c>
      <c r="Q50" s="69">
        <v>-29.8</v>
      </c>
      <c r="R50" s="69">
        <v>-21.3</v>
      </c>
      <c r="S50" s="69">
        <v>-25</v>
      </c>
      <c r="T50" s="69">
        <v>-22</v>
      </c>
      <c r="U50" s="69">
        <v>-19.899999999999999</v>
      </c>
      <c r="V50" s="69">
        <v>-20.5</v>
      </c>
      <c r="W50" s="69">
        <v>-18.399999999999999</v>
      </c>
      <c r="X50" s="69">
        <v>-22.3</v>
      </c>
      <c r="Y50" s="69">
        <v>-24.4</v>
      </c>
      <c r="Z50" s="69">
        <v>-21.8</v>
      </c>
      <c r="AA50" s="69">
        <v>-13.3</v>
      </c>
      <c r="AB50" s="69">
        <v>-13.8</v>
      </c>
      <c r="AC50" s="69">
        <v>-11.6</v>
      </c>
      <c r="AD50" s="69">
        <v>-16.100000000000001</v>
      </c>
      <c r="AE50" s="69">
        <v>-19.100000000000001</v>
      </c>
      <c r="AF50" s="69">
        <v>-23.9</v>
      </c>
      <c r="AG50" s="69">
        <v>-20</v>
      </c>
      <c r="AH50" s="69">
        <v>-12.8</v>
      </c>
      <c r="AI50" s="69">
        <v>-21.9</v>
      </c>
      <c r="AJ50" s="69">
        <v>-21.9</v>
      </c>
      <c r="AK50" s="69">
        <v>-24.7</v>
      </c>
      <c r="AL50" s="69">
        <v>-22.2</v>
      </c>
      <c r="AM50" s="69">
        <v>-20.7</v>
      </c>
      <c r="AN50" s="69">
        <v>-23.9</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-21.9</v>
      </c>
      <c r="BK50" s="69">
        <v>-15.4</v>
      </c>
      <c r="BL50" s="69">
        <v>-16.7</v>
      </c>
      <c r="BM50" s="69">
        <v>-12.3</v>
      </c>
      <c r="BN50" s="69">
        <v>-17</v>
      </c>
      <c r="BO50" s="69">
        <v>-11.1</v>
      </c>
      <c r="BP50" s="69">
        <v>-8.9</v>
      </c>
      <c r="BQ50" s="69">
        <v>-5.9</v>
      </c>
      <c r="BR50" s="69">
        <v>-2.2999999999999998</v>
      </c>
      <c r="BS50" s="69">
        <v>-4.0999999999999996</v>
      </c>
      <c r="BT50" s="69">
        <v>-1.5</v>
      </c>
      <c r="BU50" s="69">
        <v>2.7</v>
      </c>
      <c r="BV50" s="69">
        <v>4.2</v>
      </c>
      <c r="BW50" s="69">
        <v>0.2</v>
      </c>
      <c r="BX50" s="69">
        <v>6.2</v>
      </c>
      <c r="BY50" s="69">
        <v>6.5</v>
      </c>
      <c r="BZ50" s="69">
        <v>5.9</v>
      </c>
      <c r="CA50" s="69">
        <v>5.2</v>
      </c>
      <c r="CB50" s="69">
        <v>4</v>
      </c>
      <c r="CC50" s="69">
        <v>7.9</v>
      </c>
      <c r="CD50" s="69">
        <v>8.1</v>
      </c>
      <c r="CE50" s="69">
        <v>5.5</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15.9</v>
      </c>
      <c r="CU50" s="69">
        <v>14.4</v>
      </c>
      <c r="CV50" s="69">
        <v>11.7</v>
      </c>
      <c r="CW50" s="69">
        <v>12.5</v>
      </c>
      <c r="CX50" s="69">
        <v>13</v>
      </c>
      <c r="CY50" s="69">
        <v>8.8000000000000007</v>
      </c>
      <c r="CZ50" s="69">
        <v>13.4</v>
      </c>
      <c r="DA50" s="140">
        <v>11.3</v>
      </c>
      <c r="DB50" s="140">
        <v>11.7</v>
      </c>
      <c r="DC50" s="140">
        <v>11.6</v>
      </c>
      <c r="DD50" s="140">
        <v>13</v>
      </c>
      <c r="DE50" s="140">
        <v>13.2</v>
      </c>
      <c r="DF50" s="140">
        <v>13.4</v>
      </c>
      <c r="DG50" s="140">
        <v>11.1</v>
      </c>
      <c r="DH50" s="140">
        <v>11.8</v>
      </c>
      <c r="DI50" s="140">
        <v>13.1</v>
      </c>
      <c r="DJ50" s="140">
        <v>10.3</v>
      </c>
      <c r="DK50" s="140">
        <v>13</v>
      </c>
      <c r="DL50" s="140">
        <v>12.6</v>
      </c>
      <c r="DM50" s="140">
        <v>8.6999999999999993</v>
      </c>
      <c r="DN50" s="140">
        <v>11</v>
      </c>
      <c r="DO50" s="140">
        <v>9.8000000000000007</v>
      </c>
      <c r="DP50" s="140">
        <v>11</v>
      </c>
      <c r="DQ50" s="140">
        <v>10.5</v>
      </c>
      <c r="DR50" s="140">
        <v>12</v>
      </c>
      <c r="DS50" s="140">
        <v>13.5</v>
      </c>
      <c r="DT50" s="140">
        <v>11.2</v>
      </c>
      <c r="DU50" s="140">
        <v>12.7</v>
      </c>
      <c r="DV50" s="140">
        <v>8</v>
      </c>
      <c r="DW50" s="140">
        <v>9.6999999999999993</v>
      </c>
      <c r="DX50" s="140">
        <v>10.3</v>
      </c>
      <c r="DY50" s="140">
        <v>10</v>
      </c>
      <c r="DZ50" s="140">
        <v>8.6</v>
      </c>
      <c r="EA50" s="140">
        <v>8.1</v>
      </c>
      <c r="EB50" s="140">
        <v>11.7</v>
      </c>
      <c r="EC50" s="140">
        <v>10.9</v>
      </c>
      <c r="ED50" s="140">
        <v>7.7</v>
      </c>
      <c r="EE50" s="140">
        <v>6.2</v>
      </c>
      <c r="EF50" s="140">
        <v>10.7</v>
      </c>
      <c r="EG50" s="140">
        <v>7.1</v>
      </c>
      <c r="EH50" s="140">
        <v>4</v>
      </c>
      <c r="EI50" s="140">
        <v>4.4000000000000004</v>
      </c>
      <c r="EJ50" s="140">
        <v>2.1</v>
      </c>
      <c r="EK50" s="140">
        <v>5.4</v>
      </c>
      <c r="EL50" s="140">
        <v>3.4</v>
      </c>
      <c r="EM50" s="140">
        <v>-2</v>
      </c>
      <c r="EN50" s="140">
        <v>1</v>
      </c>
      <c r="EO50" s="140">
        <v>5</v>
      </c>
      <c r="EP50" s="140">
        <v>2.6</v>
      </c>
      <c r="EQ50" s="140">
        <v>2.8</v>
      </c>
      <c r="ER50" s="140">
        <v>-0.4</v>
      </c>
      <c r="ES50" s="140">
        <v>-44.6</v>
      </c>
      <c r="ET50" s="140">
        <v>-40</v>
      </c>
      <c r="EU50" s="140">
        <v>-27.4</v>
      </c>
      <c r="EV50" s="140">
        <v>-22.1</v>
      </c>
      <c r="EW50" s="140">
        <v>-27.3</v>
      </c>
      <c r="EX50" s="140">
        <v>-22.4</v>
      </c>
      <c r="EY50" s="140">
        <v>-15.7</v>
      </c>
      <c r="EZ50" s="140">
        <v>-23</v>
      </c>
      <c r="FA50" s="140">
        <v>-16.8</v>
      </c>
      <c r="FB50" s="140">
        <v>-20</v>
      </c>
      <c r="FC50" s="140">
        <v>-25.4</v>
      </c>
      <c r="FD50" s="140">
        <v>-14.7</v>
      </c>
      <c r="FE50" s="140">
        <v>-4.4000000000000004</v>
      </c>
      <c r="FF50" s="140">
        <v>0</v>
      </c>
      <c r="FG50" s="140">
        <v>9</v>
      </c>
      <c r="FH50" s="140">
        <v>5.0999999999999996</v>
      </c>
      <c r="FI50" s="140">
        <v>8.8000000000000007</v>
      </c>
      <c r="FJ50" s="140">
        <v>8.1</v>
      </c>
      <c r="FK50" s="140">
        <v>13.6</v>
      </c>
      <c r="FL50" s="140">
        <v>9.3000000000000007</v>
      </c>
      <c r="FM50" s="140">
        <v>9.6</v>
      </c>
      <c r="FN50" s="140">
        <v>4.8</v>
      </c>
      <c r="FO50" s="140">
        <v>10</v>
      </c>
      <c r="FP50" s="140">
        <v>1</v>
      </c>
      <c r="FQ50" s="140">
        <v>-6.4</v>
      </c>
      <c r="FR50" s="140">
        <v>0.7</v>
      </c>
      <c r="FS50" s="140">
        <v>2.2999999999999998</v>
      </c>
      <c r="FT50" s="140">
        <v>-4.9000000000000004</v>
      </c>
      <c r="FU50" s="140">
        <v>-1.4</v>
      </c>
      <c r="FV50" s="140">
        <v>-1.7</v>
      </c>
      <c r="FW50" s="140">
        <v>-1.3</v>
      </c>
      <c r="FX50" s="140">
        <v>-4.3</v>
      </c>
      <c r="FY50" s="140">
        <v>0.2</v>
      </c>
      <c r="FZ50" s="140">
        <v>2.6</v>
      </c>
      <c r="GA50" s="140">
        <v>2.5</v>
      </c>
      <c r="GB50" s="140">
        <v>3.6</v>
      </c>
      <c r="GC50" s="140">
        <v>7.9</v>
      </c>
      <c r="GD50" s="140">
        <v>3.8</v>
      </c>
      <c r="GE50" s="140">
        <v>-0.5</v>
      </c>
      <c r="GF50" s="140">
        <v>6.5</v>
      </c>
      <c r="GG50" s="140">
        <v>1.9</v>
      </c>
      <c r="GH50" s="140">
        <v>2.2999999999999998</v>
      </c>
      <c r="GI50" s="140">
        <v>4.0999999999999996</v>
      </c>
      <c r="GJ50" s="140">
        <v>3.8</v>
      </c>
      <c r="GK50" s="140">
        <v>-0.4</v>
      </c>
    </row>
    <row r="51" spans="1:193" s="29" customFormat="1" x14ac:dyDescent="0.25">
      <c r="A51" s="71" t="s">
        <v>62</v>
      </c>
      <c r="B51" s="69">
        <v>6.7</v>
      </c>
      <c r="C51" s="69">
        <v>4.3</v>
      </c>
      <c r="D51" s="69">
        <v>0.7</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-1.7</v>
      </c>
      <c r="AH51" s="69">
        <v>-2.5</v>
      </c>
      <c r="AI51" s="69">
        <v>-3</v>
      </c>
      <c r="AJ51" s="69">
        <v>-6.5</v>
      </c>
      <c r="AK51" s="69">
        <v>-0.5</v>
      </c>
      <c r="AL51" s="69">
        <v>0.3</v>
      </c>
      <c r="AM51" s="69">
        <v>-1.6</v>
      </c>
      <c r="AN51" s="69">
        <v>-5.4</v>
      </c>
      <c r="AO51" s="69">
        <v>-2</v>
      </c>
      <c r="AP51" s="69">
        <v>-2.6</v>
      </c>
      <c r="AQ51" s="69">
        <v>-5.2</v>
      </c>
      <c r="AR51" s="69">
        <v>-9.4</v>
      </c>
      <c r="AS51" s="69">
        <v>-9.8000000000000007</v>
      </c>
      <c r="AT51" s="69">
        <v>-15</v>
      </c>
      <c r="AU51" s="69">
        <v>-14</v>
      </c>
      <c r="AV51" s="69">
        <v>-13</v>
      </c>
      <c r="AW51" s="69">
        <v>-16.100000000000001</v>
      </c>
      <c r="AX51" s="69">
        <v>-19.7</v>
      </c>
      <c r="AY51" s="69">
        <v>-14.7</v>
      </c>
      <c r="AZ51" s="69">
        <v>-14.1</v>
      </c>
      <c r="BA51" s="69">
        <v>-9.5</v>
      </c>
      <c r="BB51" s="69">
        <v>-13.8</v>
      </c>
      <c r="BC51" s="69">
        <v>-12.6</v>
      </c>
      <c r="BD51" s="69">
        <v>-16.8</v>
      </c>
      <c r="BE51" s="69">
        <v>-9.8000000000000007</v>
      </c>
      <c r="BF51" s="69">
        <v>-17.7</v>
      </c>
      <c r="BG51" s="69">
        <v>-16.399999999999999</v>
      </c>
      <c r="BH51" s="69">
        <v>-14.8</v>
      </c>
      <c r="BI51" s="69">
        <v>-16.7</v>
      </c>
      <c r="BJ51" s="69">
        <v>-15.2</v>
      </c>
      <c r="BK51" s="69">
        <v>-16.7</v>
      </c>
      <c r="BL51" s="69">
        <v>-17.100000000000001</v>
      </c>
      <c r="BM51" s="69">
        <v>-21.7</v>
      </c>
      <c r="BN51" s="69">
        <v>-19.8</v>
      </c>
      <c r="BO51" s="69">
        <v>-17.600000000000001</v>
      </c>
      <c r="BP51" s="69">
        <v>-18.399999999999999</v>
      </c>
      <c r="BQ51" s="69">
        <v>-12</v>
      </c>
      <c r="BR51" s="69">
        <v>-9.1</v>
      </c>
      <c r="BS51" s="69">
        <v>-9.9</v>
      </c>
      <c r="BT51" s="69">
        <v>-11.2</v>
      </c>
      <c r="BU51" s="69">
        <v>-8.5</v>
      </c>
      <c r="BV51" s="69">
        <v>-10</v>
      </c>
      <c r="BW51" s="69">
        <v>-11.3</v>
      </c>
      <c r="BX51" s="69">
        <v>-11.8</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1.6</v>
      </c>
      <c r="CR51" s="69">
        <v>-1.1000000000000001</v>
      </c>
      <c r="CS51" s="69">
        <v>-9.1</v>
      </c>
      <c r="CT51" s="69">
        <v>-4.5999999999999996</v>
      </c>
      <c r="CU51" s="69">
        <v>-8.4</v>
      </c>
      <c r="CV51" s="69">
        <v>-5.0999999999999996</v>
      </c>
      <c r="CW51" s="69">
        <v>-2.8</v>
      </c>
      <c r="CX51" s="69">
        <v>-2.5</v>
      </c>
      <c r="CY51" s="69">
        <v>-5.4</v>
      </c>
      <c r="CZ51" s="69">
        <v>-6.7</v>
      </c>
      <c r="DA51" s="142">
        <v>-5.3</v>
      </c>
      <c r="DB51" s="142">
        <v>-9.4</v>
      </c>
      <c r="DC51" s="142">
        <v>-10.1</v>
      </c>
      <c r="DD51" s="142">
        <v>-6.2</v>
      </c>
      <c r="DE51" s="142">
        <v>-2.1</v>
      </c>
      <c r="DF51" s="142">
        <v>-1.8</v>
      </c>
      <c r="DG51" s="142">
        <v>-1.3</v>
      </c>
      <c r="DH51" s="142">
        <v>-1.9</v>
      </c>
      <c r="DI51" s="142">
        <v>-6.6</v>
      </c>
      <c r="DJ51" s="142">
        <v>-3.4</v>
      </c>
      <c r="DK51" s="142">
        <v>-3.9</v>
      </c>
      <c r="DL51" s="142">
        <v>0.4</v>
      </c>
      <c r="DM51" s="142">
        <v>-2.6</v>
      </c>
      <c r="DN51" s="142">
        <v>-2.5</v>
      </c>
      <c r="DO51" s="142">
        <v>-1.6</v>
      </c>
      <c r="DP51" s="142">
        <v>-0.7</v>
      </c>
      <c r="DQ51" s="142">
        <v>0.4</v>
      </c>
      <c r="DR51" s="142">
        <v>0.5</v>
      </c>
      <c r="DS51" s="142">
        <v>0.1</v>
      </c>
      <c r="DT51" s="142">
        <v>-5.8</v>
      </c>
      <c r="DU51" s="142">
        <v>-6.8</v>
      </c>
      <c r="DV51" s="142">
        <v>-3.4</v>
      </c>
      <c r="DW51" s="142">
        <v>-3.5</v>
      </c>
      <c r="DX51" s="142">
        <v>-0.7</v>
      </c>
      <c r="DY51" s="142">
        <v>0.4</v>
      </c>
      <c r="DZ51" s="142">
        <v>-3.4</v>
      </c>
      <c r="EA51" s="142">
        <v>-7.3</v>
      </c>
      <c r="EB51" s="142">
        <v>-5.3</v>
      </c>
      <c r="EC51" s="142">
        <v>-10.7</v>
      </c>
      <c r="ED51" s="142">
        <v>-9.4</v>
      </c>
      <c r="EE51" s="142">
        <v>-8.6999999999999993</v>
      </c>
      <c r="EF51" s="142">
        <v>-7.5</v>
      </c>
      <c r="EG51" s="142">
        <v>-5</v>
      </c>
      <c r="EH51" s="142">
        <v>-4.3</v>
      </c>
      <c r="EI51" s="142">
        <v>-6.4</v>
      </c>
      <c r="EJ51" s="142">
        <v>-4.5</v>
      </c>
      <c r="EK51" s="142">
        <v>-6.2</v>
      </c>
      <c r="EL51" s="142">
        <v>-5.2</v>
      </c>
      <c r="EM51" s="142">
        <v>-5.3</v>
      </c>
      <c r="EN51" s="142">
        <v>-5.2</v>
      </c>
      <c r="EO51" s="142">
        <v>-4.5999999999999996</v>
      </c>
      <c r="EP51" s="142">
        <v>-1.4</v>
      </c>
      <c r="EQ51" s="142">
        <v>-5.5</v>
      </c>
      <c r="ER51" s="142">
        <v>-12.4</v>
      </c>
      <c r="ES51" s="142">
        <v>-26.9</v>
      </c>
      <c r="ET51" s="142">
        <v>-41.4</v>
      </c>
      <c r="EU51" s="142">
        <v>-24.5</v>
      </c>
      <c r="EV51" s="142">
        <v>-17.3</v>
      </c>
      <c r="EW51" s="142">
        <v>-7.7</v>
      </c>
      <c r="EX51" s="142">
        <v>-1.6</v>
      </c>
      <c r="EY51" s="142">
        <v>-6.4</v>
      </c>
      <c r="EZ51" s="142">
        <v>-13.7</v>
      </c>
      <c r="FA51" s="142">
        <v>-11.4</v>
      </c>
      <c r="FB51" s="142">
        <v>-8.1</v>
      </c>
      <c r="FC51" s="142">
        <v>-13.3</v>
      </c>
      <c r="FD51" s="142">
        <v>-12.3</v>
      </c>
      <c r="FE51" s="142">
        <v>-10.4</v>
      </c>
      <c r="FF51" s="142">
        <v>-7</v>
      </c>
      <c r="FG51" s="142">
        <v>1.8</v>
      </c>
      <c r="FH51" s="142">
        <v>0.6</v>
      </c>
      <c r="FI51" s="142">
        <v>1.4</v>
      </c>
      <c r="FJ51" s="142">
        <v>-6.5</v>
      </c>
      <c r="FK51" s="142">
        <v>-6.9</v>
      </c>
      <c r="FL51" s="142">
        <v>-1.1000000000000001</v>
      </c>
      <c r="FM51" s="142">
        <v>0</v>
      </c>
      <c r="FN51" s="142">
        <v>-1.3</v>
      </c>
      <c r="FO51" s="142">
        <v>-1.3</v>
      </c>
      <c r="FP51" s="142">
        <v>-8.5</v>
      </c>
      <c r="FQ51" s="142">
        <v>-11.7</v>
      </c>
      <c r="FR51" s="142">
        <v>-10.4</v>
      </c>
      <c r="FS51" s="142">
        <v>-10.199999999999999</v>
      </c>
      <c r="FT51" s="142">
        <v>-9.1</v>
      </c>
      <c r="FU51" s="142">
        <v>-6.7</v>
      </c>
      <c r="FV51" s="142">
        <v>-9.9</v>
      </c>
      <c r="FW51" s="142">
        <v>-5.2</v>
      </c>
      <c r="FX51" s="142">
        <v>-4</v>
      </c>
      <c r="FY51" s="142">
        <v>-4.7</v>
      </c>
      <c r="FZ51" s="142">
        <v>-2.6</v>
      </c>
      <c r="GA51" s="142">
        <v>-3.9</v>
      </c>
      <c r="GB51" s="142">
        <v>-7.7</v>
      </c>
      <c r="GC51" s="142">
        <v>-4.5</v>
      </c>
      <c r="GD51" s="142">
        <v>-7.2</v>
      </c>
      <c r="GE51" s="142">
        <v>-11</v>
      </c>
      <c r="GF51" s="142">
        <v>-7.7</v>
      </c>
      <c r="GG51" s="142">
        <v>-4</v>
      </c>
      <c r="GH51" s="142">
        <v>-8.1</v>
      </c>
      <c r="GI51" s="142">
        <v>-13.5</v>
      </c>
      <c r="GJ51" s="142">
        <v>-15.4</v>
      </c>
      <c r="GK51" s="142">
        <v>-12.1</v>
      </c>
    </row>
    <row r="52" spans="1:193" x14ac:dyDescent="0.25">
      <c r="A52" s="41" t="s">
        <v>139</v>
      </c>
      <c r="B52" s="69" t="s">
        <v>107</v>
      </c>
      <c r="C52" s="69" t="s">
        <v>107</v>
      </c>
      <c r="D52" s="69" t="s">
        <v>107</v>
      </c>
      <c r="E52" s="69" t="s">
        <v>107</v>
      </c>
      <c r="F52" s="69">
        <v>-3.8</v>
      </c>
      <c r="G52" s="69">
        <v>-3.6</v>
      </c>
      <c r="H52" s="69">
        <v>-1.9</v>
      </c>
      <c r="I52" s="69">
        <v>-0.5</v>
      </c>
      <c r="J52" s="69">
        <v>5.5</v>
      </c>
      <c r="K52" s="69">
        <v>-6.2</v>
      </c>
      <c r="L52" s="69">
        <v>-12.6</v>
      </c>
      <c r="M52" s="69">
        <v>-14.9</v>
      </c>
      <c r="N52" s="69">
        <v>-12.8</v>
      </c>
      <c r="O52" s="69">
        <v>-19.8</v>
      </c>
      <c r="P52" s="69">
        <v>-19.899999999999999</v>
      </c>
      <c r="Q52" s="69">
        <v>-21.2</v>
      </c>
      <c r="R52" s="69">
        <v>-26.4</v>
      </c>
      <c r="S52" s="69">
        <v>-24</v>
      </c>
      <c r="T52" s="69">
        <v>-30.5</v>
      </c>
      <c r="U52" s="69">
        <v>-31.7</v>
      </c>
      <c r="V52" s="69">
        <v>-24.6</v>
      </c>
      <c r="W52" s="69">
        <v>-19</v>
      </c>
      <c r="X52" s="69">
        <v>-17.600000000000001</v>
      </c>
      <c r="Y52" s="69">
        <v>-21</v>
      </c>
      <c r="Z52" s="69">
        <v>-26.7</v>
      </c>
      <c r="AA52" s="69">
        <v>-23</v>
      </c>
      <c r="AB52" s="69">
        <v>-23.6</v>
      </c>
      <c r="AC52" s="69">
        <v>-23.5</v>
      </c>
      <c r="AD52" s="69">
        <v>-19.5</v>
      </c>
      <c r="AE52" s="69">
        <v>-16.8</v>
      </c>
      <c r="AF52" s="69">
        <v>-18.100000000000001</v>
      </c>
      <c r="AG52" s="69">
        <v>-14.9</v>
      </c>
      <c r="AH52" s="69">
        <v>-16</v>
      </c>
      <c r="AI52" s="69">
        <v>-15.1</v>
      </c>
      <c r="AJ52" s="69">
        <v>-16.2</v>
      </c>
      <c r="AK52" s="69">
        <v>-14.8</v>
      </c>
      <c r="AL52" s="69">
        <v>-9.9</v>
      </c>
      <c r="AM52" s="69">
        <v>-10.9</v>
      </c>
      <c r="AN52" s="69">
        <v>-12.9</v>
      </c>
      <c r="AO52" s="69">
        <v>-8.6</v>
      </c>
      <c r="AP52" s="69">
        <v>-7.5</v>
      </c>
      <c r="AQ52" s="69">
        <v>-8.5</v>
      </c>
      <c r="AR52" s="69">
        <v>-8.4</v>
      </c>
      <c r="AS52" s="69">
        <v>-10.1</v>
      </c>
      <c r="AT52" s="69">
        <v>-5.9</v>
      </c>
      <c r="AU52" s="69">
        <v>-8.6999999999999993</v>
      </c>
      <c r="AV52" s="69">
        <v>-8.1999999999999993</v>
      </c>
      <c r="AW52" s="69">
        <v>-13.9</v>
      </c>
      <c r="AX52" s="69">
        <v>-14.8</v>
      </c>
      <c r="AY52" s="69">
        <v>-17.3</v>
      </c>
      <c r="AZ52" s="69">
        <v>-9.8000000000000007</v>
      </c>
      <c r="BA52" s="69">
        <v>-12.4</v>
      </c>
      <c r="BB52" s="69">
        <v>-14.1</v>
      </c>
      <c r="BC52" s="69">
        <v>-20.3</v>
      </c>
      <c r="BD52" s="69">
        <v>-22.8</v>
      </c>
      <c r="BE52" s="69">
        <v>-20.399999999999999</v>
      </c>
      <c r="BF52" s="69">
        <v>-22.3</v>
      </c>
      <c r="BG52" s="69">
        <v>-15.1</v>
      </c>
      <c r="BH52" s="69">
        <v>-14.3</v>
      </c>
      <c r="BI52" s="69">
        <v>-15.8</v>
      </c>
      <c r="BJ52" s="69">
        <v>-14.9</v>
      </c>
      <c r="BK52" s="69">
        <v>-11.3</v>
      </c>
      <c r="BL52" s="69">
        <v>-6.1</v>
      </c>
      <c r="BM52" s="69">
        <v>-14.1</v>
      </c>
      <c r="BN52" s="69">
        <v>-9.4</v>
      </c>
      <c r="BO52" s="69">
        <v>-10.7</v>
      </c>
      <c r="BP52" s="69">
        <v>-2.9</v>
      </c>
      <c r="BQ52" s="69">
        <v>-3.5</v>
      </c>
      <c r="BR52" s="69">
        <v>-12</v>
      </c>
      <c r="BS52" s="69">
        <v>-6.6</v>
      </c>
      <c r="BT52" s="69">
        <v>-9.3000000000000007</v>
      </c>
      <c r="BU52" s="69">
        <v>-5.5</v>
      </c>
      <c r="BV52" s="69">
        <v>-9.9</v>
      </c>
      <c r="BW52" s="69">
        <v>-5.6</v>
      </c>
      <c r="BX52" s="69">
        <v>-11.7</v>
      </c>
      <c r="BY52" s="69">
        <v>-3.8</v>
      </c>
      <c r="BZ52" s="69">
        <v>-6</v>
      </c>
      <c r="CA52" s="69">
        <v>-5.2</v>
      </c>
      <c r="CB52" s="69">
        <v>-5.4</v>
      </c>
      <c r="CC52" s="69">
        <v>-7.6</v>
      </c>
      <c r="CD52" s="69">
        <v>-6.8</v>
      </c>
      <c r="CE52" s="69">
        <v>-3.2</v>
      </c>
      <c r="CF52" s="69">
        <v>0</v>
      </c>
      <c r="CG52" s="69">
        <v>0.5</v>
      </c>
      <c r="CH52" s="69">
        <v>2.7</v>
      </c>
      <c r="CI52" s="69">
        <v>-2.2000000000000002</v>
      </c>
      <c r="CJ52" s="69">
        <v>6.9</v>
      </c>
      <c r="CK52" s="69">
        <v>4.4000000000000004</v>
      </c>
      <c r="CL52" s="69">
        <v>5.9</v>
      </c>
      <c r="CM52" s="69">
        <v>1.7</v>
      </c>
      <c r="CN52" s="69">
        <v>5.0999999999999996</v>
      </c>
      <c r="CO52" s="69">
        <v>11.2</v>
      </c>
      <c r="CP52" s="69">
        <v>9.3000000000000007</v>
      </c>
      <c r="CQ52" s="69">
        <v>14.4</v>
      </c>
      <c r="CR52" s="69">
        <v>10.1</v>
      </c>
      <c r="CS52" s="69">
        <v>11.2</v>
      </c>
      <c r="CT52" s="69">
        <v>11.6</v>
      </c>
      <c r="CU52" s="69">
        <v>10.1</v>
      </c>
      <c r="CV52" s="69">
        <v>7.8</v>
      </c>
      <c r="CW52" s="69">
        <v>10.9</v>
      </c>
      <c r="CX52" s="69">
        <v>10.4</v>
      </c>
      <c r="CY52" s="69">
        <v>14.8</v>
      </c>
      <c r="CZ52" s="69">
        <v>9.4</v>
      </c>
      <c r="DA52" s="140">
        <v>10.1</v>
      </c>
      <c r="DB52" s="140">
        <v>8.6</v>
      </c>
      <c r="DC52" s="140">
        <v>8.4</v>
      </c>
      <c r="DD52" s="140">
        <v>13.9</v>
      </c>
      <c r="DE52" s="140">
        <v>11.3</v>
      </c>
      <c r="DF52" s="140">
        <v>10.3</v>
      </c>
      <c r="DG52" s="140">
        <v>6.2</v>
      </c>
      <c r="DH52" s="140">
        <v>12.5</v>
      </c>
      <c r="DI52" s="140">
        <v>12.8</v>
      </c>
      <c r="DJ52" s="140">
        <v>10.199999999999999</v>
      </c>
      <c r="DK52" s="140">
        <v>13.9</v>
      </c>
      <c r="DL52" s="140">
        <v>14.8</v>
      </c>
      <c r="DM52" s="140">
        <v>21.1</v>
      </c>
      <c r="DN52" s="140">
        <v>14.3</v>
      </c>
      <c r="DO52" s="140">
        <v>14.5</v>
      </c>
      <c r="DP52" s="140">
        <v>15.2</v>
      </c>
      <c r="DQ52" s="140">
        <v>13.1</v>
      </c>
      <c r="DR52" s="140">
        <v>11.6</v>
      </c>
      <c r="DS52" s="140">
        <v>12.9</v>
      </c>
      <c r="DT52" s="140">
        <v>10.8</v>
      </c>
      <c r="DU52" s="140">
        <v>20.7</v>
      </c>
      <c r="DV52" s="140">
        <v>17.899999999999999</v>
      </c>
      <c r="DW52" s="140">
        <v>19.5</v>
      </c>
      <c r="DX52" s="140">
        <v>14.2</v>
      </c>
      <c r="DY52" s="140">
        <v>12.5</v>
      </c>
      <c r="DZ52" s="140">
        <v>7.1</v>
      </c>
      <c r="EA52" s="140">
        <v>6.4</v>
      </c>
      <c r="EB52" s="140">
        <v>2.8</v>
      </c>
      <c r="EC52" s="140">
        <v>7.2</v>
      </c>
      <c r="ED52" s="140">
        <v>14.1</v>
      </c>
      <c r="EE52" s="140">
        <v>10.3</v>
      </c>
      <c r="EF52" s="140">
        <v>17</v>
      </c>
      <c r="EG52" s="140">
        <v>11.6</v>
      </c>
      <c r="EH52" s="140">
        <v>8.4</v>
      </c>
      <c r="EI52" s="140">
        <v>6.2</v>
      </c>
      <c r="EJ52" s="140">
        <v>10</v>
      </c>
      <c r="EK52" s="140">
        <v>5.0999999999999996</v>
      </c>
      <c r="EL52" s="140">
        <v>10.7</v>
      </c>
      <c r="EM52" s="140">
        <v>12.6</v>
      </c>
      <c r="EN52" s="140">
        <v>17.600000000000001</v>
      </c>
      <c r="EO52" s="140">
        <v>11.7</v>
      </c>
      <c r="EP52" s="140">
        <v>13.3</v>
      </c>
      <c r="EQ52" s="140">
        <v>19.7</v>
      </c>
      <c r="ER52" s="140">
        <v>6.4</v>
      </c>
      <c r="ES52" s="140">
        <v>-50.1</v>
      </c>
      <c r="ET52" s="140">
        <v>-44.8</v>
      </c>
      <c r="EU52" s="140">
        <v>-26.1</v>
      </c>
      <c r="EV52" s="140">
        <v>-31</v>
      </c>
      <c r="EW52" s="140">
        <v>-23.5</v>
      </c>
      <c r="EX52" s="140">
        <v>-21.4</v>
      </c>
      <c r="EY52" s="140">
        <v>-24.1</v>
      </c>
      <c r="EZ52" s="140">
        <v>-25</v>
      </c>
      <c r="FA52" s="140">
        <v>-21.5</v>
      </c>
      <c r="FB52" s="140">
        <v>-18.899999999999999</v>
      </c>
      <c r="FC52" s="140">
        <v>-11.9</v>
      </c>
      <c r="FD52" s="140">
        <v>1.3</v>
      </c>
      <c r="FE52" s="140">
        <v>-18</v>
      </c>
      <c r="FF52" s="140">
        <v>-15.9</v>
      </c>
      <c r="FG52" s="140">
        <v>8.1</v>
      </c>
      <c r="FH52" s="140">
        <v>9</v>
      </c>
      <c r="FI52" s="140">
        <v>11</v>
      </c>
      <c r="FJ52" s="140">
        <v>13.4</v>
      </c>
      <c r="FK52" s="140">
        <v>10.3</v>
      </c>
      <c r="FL52" s="140">
        <v>12.4</v>
      </c>
      <c r="FM52" s="140">
        <v>13.8</v>
      </c>
      <c r="FN52" s="140">
        <v>11.7</v>
      </c>
      <c r="FO52" s="140">
        <v>1.5</v>
      </c>
      <c r="FP52" s="140">
        <v>-1</v>
      </c>
      <c r="FQ52" s="140">
        <v>0.3</v>
      </c>
      <c r="FR52" s="140">
        <v>8.3000000000000007</v>
      </c>
      <c r="FS52" s="140">
        <v>3.9</v>
      </c>
      <c r="FT52" s="140">
        <v>11.6</v>
      </c>
      <c r="FU52" s="140">
        <v>4.4000000000000004</v>
      </c>
      <c r="FV52" s="140">
        <v>-0.5</v>
      </c>
      <c r="FW52" s="140">
        <v>2.7</v>
      </c>
      <c r="FX52" s="140">
        <v>2.9</v>
      </c>
      <c r="FY52" s="140">
        <v>5.2</v>
      </c>
      <c r="FZ52" s="140">
        <v>9.3000000000000007</v>
      </c>
      <c r="GA52" s="140">
        <v>13</v>
      </c>
      <c r="GB52" s="140">
        <v>10</v>
      </c>
      <c r="GC52" s="140">
        <v>18.399999999999999</v>
      </c>
      <c r="GD52" s="140">
        <v>14</v>
      </c>
      <c r="GE52" s="140">
        <v>11.3</v>
      </c>
      <c r="GF52" s="140">
        <v>13.9</v>
      </c>
      <c r="GG52" s="140">
        <v>15.5</v>
      </c>
      <c r="GH52" s="140">
        <v>14.6</v>
      </c>
      <c r="GI52" s="140">
        <v>16.7</v>
      </c>
      <c r="GJ52" s="140">
        <v>16.2</v>
      </c>
      <c r="GK52" s="140">
        <v>16.600000000000001</v>
      </c>
    </row>
    <row r="53" spans="1:193"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7.5</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7.2</v>
      </c>
      <c r="DT53" s="140">
        <v>7.9</v>
      </c>
      <c r="DU53" s="140">
        <v>4</v>
      </c>
      <c r="DV53" s="140">
        <v>6.6</v>
      </c>
      <c r="DW53" s="140">
        <v>7.7</v>
      </c>
      <c r="DX53" s="140">
        <v>3.7</v>
      </c>
      <c r="DY53" s="140">
        <v>4</v>
      </c>
      <c r="DZ53" s="140">
        <v>6.4</v>
      </c>
      <c r="EA53" s="140">
        <v>3.5</v>
      </c>
      <c r="EB53" s="140">
        <v>4.7</v>
      </c>
      <c r="EC53" s="140">
        <v>5.6</v>
      </c>
      <c r="ED53" s="140">
        <v>5.9</v>
      </c>
      <c r="EE53" s="140">
        <v>6.6</v>
      </c>
      <c r="EF53" s="140">
        <v>8.4</v>
      </c>
      <c r="EG53" s="140">
        <v>8.1</v>
      </c>
      <c r="EH53" s="140">
        <v>8</v>
      </c>
      <c r="EI53" s="140">
        <v>8.5</v>
      </c>
      <c r="EJ53" s="140">
        <v>11.5</v>
      </c>
      <c r="EK53" s="140">
        <v>9.9</v>
      </c>
      <c r="EL53" s="140">
        <v>8.8000000000000007</v>
      </c>
      <c r="EM53" s="140">
        <v>9.6</v>
      </c>
      <c r="EN53" s="140">
        <v>9.1999999999999993</v>
      </c>
      <c r="EO53" s="140">
        <v>10.8</v>
      </c>
      <c r="EP53" s="140">
        <v>8.9</v>
      </c>
      <c r="EQ53" s="140">
        <v>7.5</v>
      </c>
      <c r="ER53" s="140">
        <v>-1.2</v>
      </c>
      <c r="ES53" s="140" t="s">
        <v>107</v>
      </c>
      <c r="ET53" s="140">
        <v>-27.6</v>
      </c>
      <c r="EU53" s="140">
        <v>-17.8</v>
      </c>
      <c r="EV53" s="140">
        <v>-12.1</v>
      </c>
      <c r="EW53" s="140">
        <v>-5.2</v>
      </c>
      <c r="EX53" s="140">
        <v>-2.2999999999999998</v>
      </c>
      <c r="EY53" s="140">
        <v>-0.2</v>
      </c>
      <c r="EZ53" s="140">
        <v>-5</v>
      </c>
      <c r="FA53" s="140">
        <v>-9.4</v>
      </c>
      <c r="FB53" s="140">
        <v>-6</v>
      </c>
      <c r="FC53" s="140">
        <v>-0.6</v>
      </c>
      <c r="FD53" s="140">
        <v>-0.6</v>
      </c>
      <c r="FE53" s="140">
        <v>4.8</v>
      </c>
      <c r="FF53" s="140">
        <v>5.6</v>
      </c>
      <c r="FG53" s="140">
        <v>8.8000000000000007</v>
      </c>
      <c r="FH53" s="140">
        <v>11.7</v>
      </c>
      <c r="FI53" s="140">
        <v>14.6</v>
      </c>
      <c r="FJ53" s="140">
        <v>10.7</v>
      </c>
      <c r="FK53" s="140">
        <v>9.8000000000000007</v>
      </c>
      <c r="FL53" s="140">
        <v>10.199999999999999</v>
      </c>
      <c r="FM53" s="140">
        <v>10.5</v>
      </c>
      <c r="FN53" s="140">
        <v>10.9</v>
      </c>
      <c r="FO53" s="140">
        <v>9</v>
      </c>
      <c r="FP53" s="140">
        <v>6.8</v>
      </c>
      <c r="FQ53" s="140">
        <v>11.6</v>
      </c>
      <c r="FR53" s="140">
        <v>12</v>
      </c>
      <c r="FS53" s="140">
        <v>11.2</v>
      </c>
      <c r="FT53" s="140">
        <v>11.1</v>
      </c>
      <c r="FU53" s="140">
        <v>15.9</v>
      </c>
      <c r="FV53" s="140">
        <v>15.3</v>
      </c>
      <c r="FW53" s="140">
        <v>14.7</v>
      </c>
      <c r="FX53" s="140">
        <v>17.3</v>
      </c>
      <c r="FY53" s="140">
        <v>15.4</v>
      </c>
      <c r="FZ53" s="140">
        <v>12.3</v>
      </c>
      <c r="GA53" s="140">
        <v>15.1</v>
      </c>
      <c r="GB53" s="140">
        <v>17.7</v>
      </c>
      <c r="GC53" s="140">
        <v>16</v>
      </c>
      <c r="GD53" s="140">
        <v>14.4</v>
      </c>
      <c r="GE53" s="140">
        <v>13.8</v>
      </c>
      <c r="GF53" s="140">
        <v>13.8</v>
      </c>
      <c r="GG53" s="140">
        <v>12.1</v>
      </c>
      <c r="GH53" s="140">
        <v>13</v>
      </c>
      <c r="GI53" s="140">
        <v>12.7</v>
      </c>
      <c r="GJ53" s="140">
        <v>12.8</v>
      </c>
      <c r="GK53" s="140">
        <v>11.3</v>
      </c>
    </row>
    <row r="54" spans="1:193" s="139" customFormat="1" x14ac:dyDescent="0.25">
      <c r="A54" s="65" t="s">
        <v>138</v>
      </c>
      <c r="B54" s="69">
        <v>15.2</v>
      </c>
      <c r="C54" s="69">
        <v>19.8</v>
      </c>
      <c r="D54" s="69">
        <v>10.7</v>
      </c>
      <c r="E54" s="69">
        <v>19.899999999999999</v>
      </c>
      <c r="F54" s="69">
        <v>11.5</v>
      </c>
      <c r="G54" s="69">
        <v>7.9</v>
      </c>
      <c r="H54" s="69">
        <v>6.8</v>
      </c>
      <c r="I54" s="69">
        <v>3.8</v>
      </c>
      <c r="J54" s="69">
        <v>4</v>
      </c>
      <c r="K54" s="69">
        <v>-0.4</v>
      </c>
      <c r="L54" s="69">
        <v>-5.4</v>
      </c>
      <c r="M54" s="69">
        <v>-14.6</v>
      </c>
      <c r="N54" s="69">
        <v>-19.5</v>
      </c>
      <c r="O54" s="69">
        <v>-25.4</v>
      </c>
      <c r="P54" s="69">
        <v>-28.7</v>
      </c>
      <c r="Q54" s="69">
        <v>-23</v>
      </c>
      <c r="R54" s="69">
        <v>-21</v>
      </c>
      <c r="S54" s="69">
        <v>-18.100000000000001</v>
      </c>
      <c r="T54" s="69">
        <v>-18.5</v>
      </c>
      <c r="U54" s="69">
        <v>-19.600000000000001</v>
      </c>
      <c r="V54" s="69">
        <v>-12.8</v>
      </c>
      <c r="W54" s="69">
        <v>-19.3</v>
      </c>
      <c r="X54" s="69">
        <v>-23.2</v>
      </c>
      <c r="Y54" s="69">
        <v>-22.2</v>
      </c>
      <c r="Z54" s="69">
        <v>-17.7</v>
      </c>
      <c r="AA54" s="69">
        <v>-16.8</v>
      </c>
      <c r="AB54" s="69">
        <v>-14.8</v>
      </c>
      <c r="AC54" s="69">
        <v>-14.3</v>
      </c>
      <c r="AD54" s="69">
        <v>-17.399999999999999</v>
      </c>
      <c r="AE54" s="69">
        <v>-22.5</v>
      </c>
      <c r="AF54" s="69">
        <v>-22.5</v>
      </c>
      <c r="AG54" s="69">
        <v>-19.5</v>
      </c>
      <c r="AH54" s="69">
        <v>-13.8</v>
      </c>
      <c r="AI54" s="69">
        <v>-12.5</v>
      </c>
      <c r="AJ54" s="69">
        <v>-17</v>
      </c>
      <c r="AK54" s="69">
        <v>-27.9</v>
      </c>
      <c r="AL54" s="69">
        <v>-33.9</v>
      </c>
      <c r="AM54" s="69">
        <v>-30.8</v>
      </c>
      <c r="AN54" s="69">
        <v>-24.8</v>
      </c>
      <c r="AO54" s="69">
        <v>-25.1</v>
      </c>
      <c r="AP54" s="69">
        <v>-25.3</v>
      </c>
      <c r="AQ54" s="69">
        <v>-22.7</v>
      </c>
      <c r="AR54" s="69">
        <v>-22.9</v>
      </c>
      <c r="AS54" s="69">
        <v>-30.1</v>
      </c>
      <c r="AT54" s="69">
        <v>-33</v>
      </c>
      <c r="AU54" s="69">
        <v>-31.5</v>
      </c>
      <c r="AV54" s="69">
        <v>-29.2</v>
      </c>
      <c r="AW54" s="69">
        <v>-32.5</v>
      </c>
      <c r="AX54" s="69">
        <v>-31.7</v>
      </c>
      <c r="AY54" s="69">
        <v>-31.4</v>
      </c>
      <c r="AZ54" s="69">
        <v>-29.3</v>
      </c>
      <c r="BA54" s="69">
        <v>-25.3</v>
      </c>
      <c r="BB54" s="69">
        <v>-26.5</v>
      </c>
      <c r="BC54" s="69">
        <v>-24.7</v>
      </c>
      <c r="BD54" s="69">
        <v>-26.9</v>
      </c>
      <c r="BE54" s="69">
        <v>-28.9</v>
      </c>
      <c r="BF54" s="69">
        <v>-28.2</v>
      </c>
      <c r="BG54" s="69">
        <v>-32.799999999999997</v>
      </c>
      <c r="BH54" s="69">
        <v>-36.4</v>
      </c>
      <c r="BI54" s="69">
        <v>-35.9</v>
      </c>
      <c r="BJ54" s="69">
        <v>-33.9</v>
      </c>
      <c r="BK54" s="69">
        <v>-31.1</v>
      </c>
      <c r="BL54" s="69">
        <v>-26.6</v>
      </c>
      <c r="BM54" s="69">
        <v>-50.6</v>
      </c>
      <c r="BN54" s="69">
        <v>-39.6</v>
      </c>
      <c r="BO54" s="69">
        <v>-30</v>
      </c>
      <c r="BP54" s="69">
        <v>-27.4</v>
      </c>
      <c r="BQ54" s="69">
        <v>-29.7</v>
      </c>
      <c r="BR54" s="69">
        <v>-27.6</v>
      </c>
      <c r="BS54" s="69">
        <v>-21.2</v>
      </c>
      <c r="BT54" s="69">
        <v>-24.8</v>
      </c>
      <c r="BU54" s="69">
        <v>-21</v>
      </c>
      <c r="BV54" s="69">
        <v>-19.5</v>
      </c>
      <c r="BW54" s="69">
        <v>-18.7</v>
      </c>
      <c r="BX54" s="69">
        <v>-21.5</v>
      </c>
      <c r="BY54" s="69">
        <v>-11.2</v>
      </c>
      <c r="BZ54" s="69">
        <v>-12.4</v>
      </c>
      <c r="CA54" s="69">
        <v>-12.5</v>
      </c>
      <c r="CB54" s="69">
        <v>-13</v>
      </c>
      <c r="CC54" s="69">
        <v>-15.2</v>
      </c>
      <c r="CD54" s="69">
        <v>-11.6</v>
      </c>
      <c r="CE54" s="69">
        <v>-15.4</v>
      </c>
      <c r="CF54" s="69">
        <v>-15.9</v>
      </c>
      <c r="CG54" s="69">
        <v>-14.5</v>
      </c>
      <c r="CH54" s="69">
        <v>-12.9</v>
      </c>
      <c r="CI54" s="69">
        <v>-12.1</v>
      </c>
      <c r="CJ54" s="69">
        <v>-11.5</v>
      </c>
      <c r="CK54" s="69">
        <v>-10.199999999999999</v>
      </c>
      <c r="CL54" s="69">
        <v>-13.2</v>
      </c>
      <c r="CM54" s="69">
        <v>-8.6999999999999993</v>
      </c>
      <c r="CN54" s="69">
        <v>-8.5</v>
      </c>
      <c r="CO54" s="69">
        <v>-15.2</v>
      </c>
      <c r="CP54" s="69">
        <v>-6.7</v>
      </c>
      <c r="CQ54" s="69">
        <v>-9.5</v>
      </c>
      <c r="CR54" s="69">
        <v>-4.2</v>
      </c>
      <c r="CS54" s="69">
        <v>-2.5</v>
      </c>
      <c r="CT54" s="69">
        <v>-5.8</v>
      </c>
      <c r="CU54" s="69">
        <v>-1.9</v>
      </c>
      <c r="CV54" s="69">
        <v>-3.5</v>
      </c>
      <c r="CW54" s="69">
        <v>-0.6</v>
      </c>
      <c r="CX54" s="69">
        <v>-1</v>
      </c>
      <c r="CY54" s="69">
        <v>-4.8</v>
      </c>
      <c r="CZ54" s="69">
        <v>1</v>
      </c>
      <c r="DA54" s="143">
        <v>2.1</v>
      </c>
      <c r="DB54" s="143">
        <v>1.4</v>
      </c>
      <c r="DC54" s="143">
        <v>4.4000000000000004</v>
      </c>
      <c r="DD54" s="143">
        <v>6.2</v>
      </c>
      <c r="DE54" s="143">
        <v>8.3000000000000007</v>
      </c>
      <c r="DF54" s="143">
        <v>8.6999999999999993</v>
      </c>
      <c r="DG54" s="143">
        <v>4.5999999999999996</v>
      </c>
      <c r="DH54" s="143">
        <v>3.9</v>
      </c>
      <c r="DI54" s="143">
        <v>6</v>
      </c>
      <c r="DJ54" s="143">
        <v>5.6</v>
      </c>
      <c r="DK54" s="143">
        <v>6.3</v>
      </c>
      <c r="DL54" s="143">
        <v>7.4</v>
      </c>
      <c r="DM54" s="143">
        <v>3.6</v>
      </c>
      <c r="DN54" s="143">
        <v>7.6</v>
      </c>
      <c r="DO54" s="143">
        <v>7.6</v>
      </c>
      <c r="DP54" s="143">
        <v>6.5</v>
      </c>
      <c r="DQ54" s="143">
        <v>11.3</v>
      </c>
      <c r="DR54" s="143">
        <v>8.1</v>
      </c>
      <c r="DS54" s="143">
        <v>8.8000000000000007</v>
      </c>
      <c r="DT54" s="143">
        <v>12.8</v>
      </c>
      <c r="DU54" s="143">
        <v>8.1</v>
      </c>
      <c r="DV54" s="143">
        <v>8.9</v>
      </c>
      <c r="DW54" s="143">
        <v>4.4000000000000004</v>
      </c>
      <c r="DX54" s="143">
        <v>4.9000000000000004</v>
      </c>
      <c r="DY54" s="143">
        <v>7.4</v>
      </c>
      <c r="DZ54" s="143">
        <v>0</v>
      </c>
      <c r="EA54" s="143">
        <v>1.8</v>
      </c>
      <c r="EB54" s="143">
        <v>5.9</v>
      </c>
      <c r="EC54" s="143">
        <v>2.9</v>
      </c>
      <c r="ED54" s="143">
        <v>1</v>
      </c>
      <c r="EE54" s="143">
        <v>-0.4</v>
      </c>
      <c r="EF54" s="143">
        <v>1.2</v>
      </c>
      <c r="EG54" s="143">
        <v>3</v>
      </c>
      <c r="EH54" s="143">
        <v>1</v>
      </c>
      <c r="EI54" s="143">
        <v>1.4</v>
      </c>
      <c r="EJ54" s="143">
        <v>-2.2000000000000002</v>
      </c>
      <c r="EK54" s="143">
        <v>-3.7</v>
      </c>
      <c r="EL54" s="143">
        <v>-3.4</v>
      </c>
      <c r="EM54" s="143">
        <v>-4</v>
      </c>
      <c r="EN54" s="143">
        <v>-4.9000000000000004</v>
      </c>
      <c r="EO54" s="143">
        <v>-3.2</v>
      </c>
      <c r="EP54" s="143">
        <v>-2.9</v>
      </c>
      <c r="EQ54" s="143">
        <v>-1.6</v>
      </c>
      <c r="ER54" s="143">
        <v>-4.0999999999999996</v>
      </c>
      <c r="ES54" s="143">
        <v>-27.8</v>
      </c>
      <c r="ET54" s="143">
        <v>-38.799999999999997</v>
      </c>
      <c r="EU54" s="143">
        <v>-31.9</v>
      </c>
      <c r="EV54" s="143">
        <v>-31.6</v>
      </c>
      <c r="EW54" s="143">
        <v>-25.5</v>
      </c>
      <c r="EX54" s="143">
        <v>-24.9</v>
      </c>
      <c r="EY54" s="143">
        <v>-26.7</v>
      </c>
      <c r="EZ54" s="143">
        <v>-25.8</v>
      </c>
      <c r="FA54" s="143">
        <v>-20.399999999999999</v>
      </c>
      <c r="FB54" s="143">
        <v>-24.5</v>
      </c>
      <c r="FC54" s="143">
        <v>-26.4</v>
      </c>
      <c r="FD54" s="143">
        <v>-20.9</v>
      </c>
      <c r="FE54" s="143">
        <v>-18.7</v>
      </c>
      <c r="FF54" s="143">
        <v>-11.8</v>
      </c>
      <c r="FG54" s="143">
        <v>-7</v>
      </c>
      <c r="FH54" s="143">
        <v>-7.6</v>
      </c>
      <c r="FI54" s="143">
        <v>-4.7</v>
      </c>
      <c r="FJ54" s="143">
        <v>-5.9</v>
      </c>
      <c r="FK54" s="143">
        <v>-4.4000000000000004</v>
      </c>
      <c r="FL54" s="143">
        <v>-2.4</v>
      </c>
      <c r="FM54" s="143">
        <v>-1.5</v>
      </c>
      <c r="FN54" s="143">
        <v>-5.6</v>
      </c>
      <c r="FO54" s="143">
        <v>0.4</v>
      </c>
      <c r="FP54" s="143">
        <v>-9.1999999999999993</v>
      </c>
      <c r="FQ54" s="143">
        <v>-10.1</v>
      </c>
      <c r="FR54" s="143">
        <v>-10.6</v>
      </c>
      <c r="FS54" s="143">
        <v>-12.2</v>
      </c>
      <c r="FT54" s="143">
        <v>-12.9</v>
      </c>
      <c r="FU54" s="143">
        <v>-12.7</v>
      </c>
      <c r="FV54" s="143">
        <v>-10.1</v>
      </c>
      <c r="FW54" s="143">
        <v>-6.2</v>
      </c>
      <c r="FX54" s="143">
        <v>-7.5</v>
      </c>
      <c r="FY54" s="143">
        <v>-4.5</v>
      </c>
      <c r="FZ54" s="143">
        <v>1.1000000000000001</v>
      </c>
      <c r="GA54" s="143">
        <v>-1.1000000000000001</v>
      </c>
      <c r="GB54" s="143">
        <v>-1.9</v>
      </c>
      <c r="GC54" s="143">
        <v>-0.3</v>
      </c>
      <c r="GD54" s="143">
        <v>0.6</v>
      </c>
      <c r="GE54" s="143">
        <v>1.9</v>
      </c>
      <c r="GF54" s="143">
        <v>1.6</v>
      </c>
      <c r="GG54" s="143">
        <v>3.3</v>
      </c>
      <c r="GH54" s="143">
        <v>0.9</v>
      </c>
      <c r="GI54" s="143">
        <v>-0.1</v>
      </c>
      <c r="GJ54" s="143">
        <v>0.3</v>
      </c>
      <c r="GK54" s="143">
        <v>0.4</v>
      </c>
    </row>
    <row r="55" spans="1:193" x14ac:dyDescent="0.25">
      <c r="A55" s="41" t="s">
        <v>103</v>
      </c>
      <c r="B55" s="69">
        <v>9.6999999999999993</v>
      </c>
      <c r="C55" s="69">
        <v>8.9</v>
      </c>
      <c r="D55" s="69">
        <v>4.8</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-0.1</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9.3000000000000007</v>
      </c>
      <c r="BZ55" s="69">
        <v>9.9</v>
      </c>
      <c r="CA55" s="69">
        <v>6.7</v>
      </c>
      <c r="CB55" s="69">
        <v>7.8</v>
      </c>
      <c r="CC55" s="69">
        <v>7.3</v>
      </c>
      <c r="CD55" s="69">
        <v>6.2</v>
      </c>
      <c r="CE55" s="69">
        <v>8.8000000000000007</v>
      </c>
      <c r="CF55" s="69">
        <v>7</v>
      </c>
      <c r="CG55" s="69">
        <v>7</v>
      </c>
      <c r="CH55" s="69">
        <v>4.8</v>
      </c>
      <c r="CI55" s="69">
        <v>2.4</v>
      </c>
      <c r="CJ55" s="69">
        <v>3.8</v>
      </c>
      <c r="CK55" s="69">
        <v>2.5</v>
      </c>
      <c r="CL55" s="69">
        <v>2.9</v>
      </c>
      <c r="CM55" s="69">
        <v>3.7</v>
      </c>
      <c r="CN55" s="69">
        <v>4.8</v>
      </c>
      <c r="CO55" s="69">
        <v>6.3</v>
      </c>
      <c r="CP55" s="69">
        <v>4.2</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5.2</v>
      </c>
      <c r="DE55" s="140">
        <v>4.4000000000000004</v>
      </c>
      <c r="DF55" s="140">
        <v>4.9000000000000004</v>
      </c>
      <c r="DG55" s="140">
        <v>8.6</v>
      </c>
      <c r="DH55" s="140">
        <v>7.3</v>
      </c>
      <c r="DI55" s="140">
        <v>8.9</v>
      </c>
      <c r="DJ55" s="140">
        <v>5.3</v>
      </c>
      <c r="DK55" s="140">
        <v>3.9</v>
      </c>
      <c r="DL55" s="140">
        <v>3.9</v>
      </c>
      <c r="DM55" s="140">
        <v>5.4</v>
      </c>
      <c r="DN55" s="140">
        <v>5.4</v>
      </c>
      <c r="DO55" s="140">
        <v>5.4</v>
      </c>
      <c r="DP55" s="140">
        <v>4.7</v>
      </c>
      <c r="DQ55" s="140">
        <v>6</v>
      </c>
      <c r="DR55" s="140">
        <v>8.6</v>
      </c>
      <c r="DS55" s="140">
        <v>10.5</v>
      </c>
      <c r="DT55" s="140">
        <v>7.1</v>
      </c>
      <c r="DU55" s="140">
        <v>7.2</v>
      </c>
      <c r="DV55" s="140">
        <v>8.6</v>
      </c>
      <c r="DW55" s="140">
        <v>7.3</v>
      </c>
      <c r="DX55" s="140">
        <v>7.2</v>
      </c>
      <c r="DY55" s="140">
        <v>5.5</v>
      </c>
      <c r="DZ55" s="140">
        <v>5.2</v>
      </c>
      <c r="EA55" s="140">
        <v>6.2</v>
      </c>
      <c r="EB55" s="140">
        <v>6.5</v>
      </c>
      <c r="EC55" s="140">
        <v>8.8000000000000007</v>
      </c>
      <c r="ED55" s="140">
        <v>5.0999999999999996</v>
      </c>
      <c r="EE55" s="140">
        <v>6.2</v>
      </c>
      <c r="EF55" s="140">
        <v>5.4</v>
      </c>
      <c r="EG55" s="140">
        <v>7.8</v>
      </c>
      <c r="EH55" s="140">
        <v>4.2</v>
      </c>
      <c r="EI55" s="140">
        <v>5.3</v>
      </c>
      <c r="EJ55" s="140">
        <v>4.2</v>
      </c>
      <c r="EK55" s="140">
        <v>4.9000000000000004</v>
      </c>
      <c r="EL55" s="140">
        <v>6.7</v>
      </c>
      <c r="EM55" s="140">
        <v>6.1</v>
      </c>
      <c r="EN55" s="140">
        <v>5.8</v>
      </c>
      <c r="EO55" s="140">
        <v>6.6</v>
      </c>
      <c r="EP55" s="140">
        <v>9.1999999999999993</v>
      </c>
      <c r="EQ55" s="140">
        <v>7.9</v>
      </c>
      <c r="ER55" s="140">
        <v>-4.5</v>
      </c>
      <c r="ES55" s="140">
        <v>-30.9</v>
      </c>
      <c r="ET55" s="140">
        <v>-25.9</v>
      </c>
      <c r="EU55" s="140">
        <v>-16</v>
      </c>
      <c r="EV55" s="140">
        <v>-6</v>
      </c>
      <c r="EW55" s="140">
        <v>3.9</v>
      </c>
      <c r="EX55" s="140">
        <v>5.4</v>
      </c>
      <c r="EY55" s="140">
        <v>5.4</v>
      </c>
      <c r="EZ55" s="140">
        <v>-4.7</v>
      </c>
      <c r="FA55" s="140">
        <v>-10.8</v>
      </c>
      <c r="FB55" s="140">
        <v>-14</v>
      </c>
      <c r="FC55" s="140">
        <v>-15.9</v>
      </c>
      <c r="FD55" s="140">
        <v>-12.4</v>
      </c>
      <c r="FE55" s="140">
        <v>-1.4</v>
      </c>
      <c r="FF55" s="140">
        <v>5.4</v>
      </c>
      <c r="FG55" s="140">
        <v>8</v>
      </c>
      <c r="FH55" s="140">
        <v>10.6</v>
      </c>
      <c r="FI55" s="140">
        <v>9.1999999999999993</v>
      </c>
      <c r="FJ55" s="140">
        <v>7.3</v>
      </c>
      <c r="FK55" s="140">
        <v>0.3</v>
      </c>
      <c r="FL55" s="140">
        <v>-4.9000000000000004</v>
      </c>
      <c r="FM55" s="140">
        <v>-2.6</v>
      </c>
      <c r="FN55" s="140">
        <v>0.4</v>
      </c>
      <c r="FO55" s="140">
        <v>4.2</v>
      </c>
      <c r="FP55" s="140">
        <v>0.3</v>
      </c>
      <c r="FQ55" s="140">
        <v>0.6</v>
      </c>
      <c r="FR55" s="140">
        <v>0.2</v>
      </c>
      <c r="FS55" s="140">
        <v>-0.3</v>
      </c>
      <c r="FT55" s="140">
        <v>-2.1</v>
      </c>
      <c r="FU55" s="140">
        <v>-0.6</v>
      </c>
      <c r="FV55" s="140">
        <v>0.5</v>
      </c>
      <c r="FW55" s="140">
        <v>0.9</v>
      </c>
      <c r="FX55" s="140">
        <v>3.4</v>
      </c>
      <c r="FY55" s="140">
        <v>6.6</v>
      </c>
      <c r="FZ55" s="140">
        <v>7.5</v>
      </c>
      <c r="GA55" s="140">
        <v>7.3</v>
      </c>
      <c r="GB55" s="140">
        <v>6.9</v>
      </c>
      <c r="GC55" s="140">
        <v>5.4</v>
      </c>
      <c r="GD55" s="140">
        <v>7.5</v>
      </c>
      <c r="GE55" s="140">
        <v>4.7</v>
      </c>
      <c r="GF55" s="140">
        <v>2.9</v>
      </c>
      <c r="GG55" s="140">
        <v>2.2000000000000002</v>
      </c>
      <c r="GH55" s="140">
        <v>2.7</v>
      </c>
      <c r="GI55" s="140">
        <v>3.4</v>
      </c>
      <c r="GJ55" s="140">
        <v>2.2000000000000002</v>
      </c>
      <c r="GK55" s="140">
        <v>3.7</v>
      </c>
    </row>
    <row r="56" spans="1:193" x14ac:dyDescent="0.25">
      <c r="A56" s="41" t="s">
        <v>64</v>
      </c>
      <c r="B56" s="69">
        <v>27.2</v>
      </c>
      <c r="C56" s="69">
        <v>24.9</v>
      </c>
      <c r="D56" s="69">
        <v>20.9</v>
      </c>
      <c r="E56" s="69">
        <v>17.5</v>
      </c>
      <c r="F56" s="69">
        <v>15.6</v>
      </c>
      <c r="G56" s="69">
        <v>6.3</v>
      </c>
      <c r="H56" s="69">
        <v>8.8000000000000007</v>
      </c>
      <c r="I56" s="69">
        <v>6.3</v>
      </c>
      <c r="J56" s="69">
        <v>1.7</v>
      </c>
      <c r="K56" s="69">
        <v>-10.4</v>
      </c>
      <c r="L56" s="69">
        <v>-25.5</v>
      </c>
      <c r="M56" s="69">
        <v>-34.1</v>
      </c>
      <c r="N56" s="69">
        <v>-48.6</v>
      </c>
      <c r="O56" s="69">
        <v>-52.3</v>
      </c>
      <c r="P56" s="69">
        <v>-48.6</v>
      </c>
      <c r="Q56" s="69">
        <v>-52.5</v>
      </c>
      <c r="R56" s="69">
        <v>-34.1</v>
      </c>
      <c r="S56" s="69">
        <v>-33.700000000000003</v>
      </c>
      <c r="T56" s="69">
        <v>-34.1</v>
      </c>
      <c r="U56" s="69">
        <v>-37.5</v>
      </c>
      <c r="V56" s="69">
        <v>-41</v>
      </c>
      <c r="W56" s="69">
        <v>-29.1</v>
      </c>
      <c r="X56" s="69">
        <v>-36</v>
      </c>
      <c r="Y56" s="69">
        <v>-38.200000000000003</v>
      </c>
      <c r="Z56" s="69">
        <v>-25.4</v>
      </c>
      <c r="AA56" s="69">
        <v>-22</v>
      </c>
      <c r="AB56" s="69">
        <v>-20.9</v>
      </c>
      <c r="AC56" s="69">
        <v>-13.6</v>
      </c>
      <c r="AD56" s="69">
        <v>-13.4</v>
      </c>
      <c r="AE56" s="69">
        <v>-5.5</v>
      </c>
      <c r="AF56" s="69">
        <v>2</v>
      </c>
      <c r="AG56" s="69">
        <v>4.9000000000000004</v>
      </c>
      <c r="AH56" s="69">
        <v>7.2</v>
      </c>
      <c r="AI56" s="69">
        <v>7.2</v>
      </c>
      <c r="AJ56" s="69">
        <v>5.6</v>
      </c>
      <c r="AK56" s="69">
        <v>8.4</v>
      </c>
      <c r="AL56" s="69">
        <v>-11.6</v>
      </c>
      <c r="AM56" s="69">
        <v>-5.2</v>
      </c>
      <c r="AN56" s="69">
        <v>-4.0999999999999996</v>
      </c>
      <c r="AO56" s="69">
        <v>0.3</v>
      </c>
      <c r="AP56" s="69">
        <v>6</v>
      </c>
      <c r="AQ56" s="69">
        <v>5.8</v>
      </c>
      <c r="AR56" s="69">
        <v>6.1</v>
      </c>
      <c r="AS56" s="69">
        <v>4</v>
      </c>
      <c r="AT56" s="69">
        <v>1.3</v>
      </c>
      <c r="AU56" s="69">
        <v>-0.9</v>
      </c>
      <c r="AV56" s="69">
        <v>-6.3</v>
      </c>
      <c r="AW56" s="69">
        <v>-7.4</v>
      </c>
      <c r="AX56" s="69">
        <v>-19.2</v>
      </c>
      <c r="AY56" s="69">
        <v>-6.5</v>
      </c>
      <c r="AZ56" s="69">
        <v>-6.9</v>
      </c>
      <c r="BA56" s="69">
        <v>4.0999999999999996</v>
      </c>
      <c r="BB56" s="69">
        <v>-12.1</v>
      </c>
      <c r="BC56" s="69">
        <v>-1.2</v>
      </c>
      <c r="BD56" s="69">
        <v>-12.6</v>
      </c>
      <c r="BE56" s="69">
        <v>-13.5</v>
      </c>
      <c r="BF56" s="69">
        <v>-5.3</v>
      </c>
      <c r="BG56" s="69">
        <v>-8.6</v>
      </c>
      <c r="BH56" s="69">
        <v>-11.3</v>
      </c>
      <c r="BI56" s="69">
        <v>-8.9</v>
      </c>
      <c r="BJ56" s="69">
        <v>-9.9</v>
      </c>
      <c r="BK56" s="69">
        <v>-11.6</v>
      </c>
      <c r="BL56" s="69">
        <v>-2.4</v>
      </c>
      <c r="BM56" s="69">
        <v>5.6</v>
      </c>
      <c r="BN56" s="69">
        <v>-0.1</v>
      </c>
      <c r="BO56" s="69">
        <v>3.9</v>
      </c>
      <c r="BP56" s="69">
        <v>-1.2</v>
      </c>
      <c r="BQ56" s="69">
        <v>4.8</v>
      </c>
      <c r="BR56" s="69">
        <v>-2.6</v>
      </c>
      <c r="BS56" s="69">
        <v>-0.1</v>
      </c>
      <c r="BT56" s="69">
        <v>-0.3</v>
      </c>
      <c r="BU56" s="69">
        <v>-5.5</v>
      </c>
      <c r="BV56" s="69">
        <v>0.9</v>
      </c>
      <c r="BW56" s="69">
        <v>1.7</v>
      </c>
      <c r="BX56" s="69">
        <v>3.8</v>
      </c>
      <c r="BY56" s="69">
        <v>8.6999999999999993</v>
      </c>
      <c r="BZ56" s="69">
        <v>5</v>
      </c>
      <c r="CA56" s="69">
        <v>1.1000000000000001</v>
      </c>
      <c r="CB56" s="69">
        <v>0.1</v>
      </c>
      <c r="CC56" s="69">
        <v>7.1</v>
      </c>
      <c r="CD56" s="69">
        <v>3.2</v>
      </c>
      <c r="CE56" s="69">
        <v>1.2</v>
      </c>
      <c r="CF56" s="69">
        <v>1.9</v>
      </c>
      <c r="CG56" s="69">
        <v>-1.5</v>
      </c>
      <c r="CH56" s="69">
        <v>-0.4</v>
      </c>
      <c r="CI56" s="69">
        <v>-1.8</v>
      </c>
      <c r="CJ56" s="69">
        <v>-2.5</v>
      </c>
      <c r="CK56" s="69">
        <v>-5.2</v>
      </c>
      <c r="CL56" s="69">
        <v>-0.5</v>
      </c>
      <c r="CM56" s="69">
        <v>1</v>
      </c>
      <c r="CN56" s="69">
        <v>3.5</v>
      </c>
      <c r="CO56" s="69">
        <v>5.3</v>
      </c>
      <c r="CP56" s="69">
        <v>2.9</v>
      </c>
      <c r="CQ56" s="69">
        <v>2.9</v>
      </c>
      <c r="CR56" s="69">
        <v>5.9</v>
      </c>
      <c r="CS56" s="69">
        <v>14.5</v>
      </c>
      <c r="CT56" s="69">
        <v>12.1</v>
      </c>
      <c r="CU56" s="69">
        <v>11.6</v>
      </c>
      <c r="CV56" s="69">
        <v>13.3</v>
      </c>
      <c r="CW56" s="69">
        <v>14.1</v>
      </c>
      <c r="CX56" s="69">
        <v>12.2</v>
      </c>
      <c r="CY56" s="69">
        <v>10.5</v>
      </c>
      <c r="CZ56" s="69">
        <v>5.0999999999999996</v>
      </c>
      <c r="DA56" s="140">
        <v>2</v>
      </c>
      <c r="DB56" s="140">
        <v>9</v>
      </c>
      <c r="DC56" s="140">
        <v>4.5</v>
      </c>
      <c r="DD56" s="140">
        <v>6.6</v>
      </c>
      <c r="DE56" s="140">
        <v>5.6</v>
      </c>
      <c r="DF56" s="140">
        <v>5.8</v>
      </c>
      <c r="DG56" s="140">
        <v>8</v>
      </c>
      <c r="DH56" s="140">
        <v>5.5</v>
      </c>
      <c r="DI56" s="140">
        <v>6.6</v>
      </c>
      <c r="DJ56" s="140">
        <v>4.3</v>
      </c>
      <c r="DK56" s="140">
        <v>3.5</v>
      </c>
      <c r="DL56" s="140">
        <v>2.2000000000000002</v>
      </c>
      <c r="DM56" s="140">
        <v>1.4</v>
      </c>
      <c r="DN56" s="140">
        <v>1.7</v>
      </c>
      <c r="DO56" s="140">
        <v>3.8</v>
      </c>
      <c r="DP56" s="140">
        <v>5.9</v>
      </c>
      <c r="DQ56" s="140">
        <v>8.1</v>
      </c>
      <c r="DR56" s="140">
        <v>8.1</v>
      </c>
      <c r="DS56" s="140">
        <v>9.5</v>
      </c>
      <c r="DT56" s="140">
        <v>9.9</v>
      </c>
      <c r="DU56" s="140">
        <v>10.7</v>
      </c>
      <c r="DV56" s="140">
        <v>9.4</v>
      </c>
      <c r="DW56" s="140">
        <v>8.1</v>
      </c>
      <c r="DX56" s="140">
        <v>7.3</v>
      </c>
      <c r="DY56" s="140">
        <v>6.8</v>
      </c>
      <c r="DZ56" s="140">
        <v>8.5</v>
      </c>
      <c r="EA56" s="140">
        <v>9</v>
      </c>
      <c r="EB56" s="140">
        <v>10.9</v>
      </c>
      <c r="EC56" s="140">
        <v>9</v>
      </c>
      <c r="ED56" s="140">
        <v>6.3</v>
      </c>
      <c r="EE56" s="140">
        <v>6.2</v>
      </c>
      <c r="EF56" s="140">
        <v>8</v>
      </c>
      <c r="EG56" s="140">
        <v>8.6999999999999993</v>
      </c>
      <c r="EH56" s="140">
        <v>7.8</v>
      </c>
      <c r="EI56" s="140">
        <v>9.1999999999999993</v>
      </c>
      <c r="EJ56" s="140">
        <v>7.4</v>
      </c>
      <c r="EK56" s="140">
        <v>6.3</v>
      </c>
      <c r="EL56" s="140">
        <v>5.4</v>
      </c>
      <c r="EM56" s="140">
        <v>7.2</v>
      </c>
      <c r="EN56" s="140">
        <v>11.2</v>
      </c>
      <c r="EO56" s="140">
        <v>10</v>
      </c>
      <c r="EP56" s="140">
        <v>8.5</v>
      </c>
      <c r="EQ56" s="140">
        <v>10.7</v>
      </c>
      <c r="ER56" s="140">
        <v>6.9</v>
      </c>
      <c r="ES56" s="140">
        <v>-23</v>
      </c>
      <c r="ET56" s="140">
        <v>-21</v>
      </c>
      <c r="EU56" s="140">
        <v>-14</v>
      </c>
      <c r="EV56" s="140">
        <v>-0.8</v>
      </c>
      <c r="EW56" s="140">
        <v>1.4</v>
      </c>
      <c r="EX56" s="140">
        <v>4.3</v>
      </c>
      <c r="EY56" s="140">
        <v>5.0999999999999996</v>
      </c>
      <c r="EZ56" s="140">
        <v>-1.4</v>
      </c>
      <c r="FA56" s="140">
        <v>-4.2</v>
      </c>
      <c r="FB56" s="140">
        <v>-9.1</v>
      </c>
      <c r="FC56" s="140">
        <v>-6.5</v>
      </c>
      <c r="FD56" s="140">
        <v>0.4</v>
      </c>
      <c r="FE56" s="140">
        <v>1.1000000000000001</v>
      </c>
      <c r="FF56" s="140">
        <v>6.8</v>
      </c>
      <c r="FG56" s="140">
        <v>10.4</v>
      </c>
      <c r="FH56" s="140">
        <v>10.3</v>
      </c>
      <c r="FI56" s="140">
        <v>10</v>
      </c>
      <c r="FJ56" s="140">
        <v>10.1</v>
      </c>
      <c r="FK56" s="140">
        <v>9</v>
      </c>
      <c r="FL56" s="140">
        <v>6.9</v>
      </c>
      <c r="FM56" s="140">
        <v>6.1</v>
      </c>
      <c r="FN56" s="140">
        <v>6.4</v>
      </c>
      <c r="FO56" s="140">
        <v>2.1</v>
      </c>
      <c r="FP56" s="140">
        <v>-4.4000000000000004</v>
      </c>
      <c r="FQ56" s="140">
        <v>-3.7</v>
      </c>
      <c r="FR56" s="140">
        <v>-2.2000000000000002</v>
      </c>
      <c r="FS56" s="140">
        <v>-2</v>
      </c>
      <c r="FT56" s="140">
        <v>-2.8</v>
      </c>
      <c r="FU56" s="140">
        <v>-4.3</v>
      </c>
      <c r="FV56" s="140">
        <v>-5.2</v>
      </c>
      <c r="FW56" s="140">
        <v>-5.7</v>
      </c>
      <c r="FX56" s="140">
        <v>-4.4000000000000004</v>
      </c>
      <c r="FY56" s="140">
        <v>0.8</v>
      </c>
      <c r="FZ56" s="140">
        <v>1.9</v>
      </c>
      <c r="GA56" s="140">
        <v>5.4</v>
      </c>
      <c r="GB56" s="140">
        <v>7.6</v>
      </c>
      <c r="GC56" s="140">
        <v>6.4</v>
      </c>
      <c r="GD56" s="140">
        <v>4.2</v>
      </c>
      <c r="GE56" s="140">
        <v>0.2</v>
      </c>
      <c r="GF56" s="140">
        <v>0</v>
      </c>
      <c r="GG56" s="140">
        <v>0.2</v>
      </c>
      <c r="GH56" s="140">
        <v>1</v>
      </c>
      <c r="GI56" s="140">
        <v>-0.1</v>
      </c>
      <c r="GJ56" s="140">
        <v>0.8</v>
      </c>
      <c r="GK56" s="140">
        <v>0</v>
      </c>
    </row>
    <row r="57" spans="1:193" x14ac:dyDescent="0.25">
      <c r="A57" s="41" t="s">
        <v>65</v>
      </c>
      <c r="B57" s="69">
        <v>-24.2</v>
      </c>
      <c r="C57" s="69">
        <v>-19.5</v>
      </c>
      <c r="D57" s="69">
        <v>-13.8</v>
      </c>
      <c r="E57" s="69">
        <v>-20.6</v>
      </c>
      <c r="F57" s="69">
        <v>-15.9</v>
      </c>
      <c r="G57" s="69">
        <v>-17.5</v>
      </c>
      <c r="H57" s="69">
        <v>-10</v>
      </c>
      <c r="I57" s="69">
        <v>-12.5</v>
      </c>
      <c r="J57" s="69">
        <v>-10.3</v>
      </c>
      <c r="K57" s="69">
        <v>-18</v>
      </c>
      <c r="L57" s="69">
        <v>-27.6</v>
      </c>
      <c r="M57" s="69">
        <v>-37</v>
      </c>
      <c r="N57" s="69">
        <v>-28.4</v>
      </c>
      <c r="O57" s="69">
        <v>-33.9</v>
      </c>
      <c r="P57" s="69">
        <v>-41.5</v>
      </c>
      <c r="Q57" s="69">
        <v>-34.799999999999997</v>
      </c>
      <c r="R57" s="69">
        <v>-28.8</v>
      </c>
      <c r="S57" s="69">
        <v>-24.3</v>
      </c>
      <c r="T57" s="69">
        <v>-27.7</v>
      </c>
      <c r="U57" s="69">
        <v>-21.8</v>
      </c>
      <c r="V57" s="69">
        <v>-24.9</v>
      </c>
      <c r="W57" s="69">
        <v>-18.399999999999999</v>
      </c>
      <c r="X57" s="69">
        <v>-22.6</v>
      </c>
      <c r="Y57" s="69">
        <v>-18.2</v>
      </c>
      <c r="Z57" s="69">
        <v>-24</v>
      </c>
      <c r="AA57" s="69">
        <v>-14.8</v>
      </c>
      <c r="AB57" s="69">
        <v>-13.8</v>
      </c>
      <c r="AC57" s="69">
        <v>-8.5</v>
      </c>
      <c r="AD57" s="69">
        <v>-7.8</v>
      </c>
      <c r="AE57" s="69">
        <v>-7.4</v>
      </c>
      <c r="AF57" s="69">
        <v>-3.5</v>
      </c>
      <c r="AG57" s="69">
        <v>-0.7</v>
      </c>
      <c r="AH57" s="69">
        <v>-6.8</v>
      </c>
      <c r="AI57" s="69">
        <v>2.5</v>
      </c>
      <c r="AJ57" s="69">
        <v>-0.1</v>
      </c>
      <c r="AK57" s="69">
        <v>0.1</v>
      </c>
      <c r="AL57" s="69">
        <v>-1.3</v>
      </c>
      <c r="AM57" s="69">
        <v>1.3</v>
      </c>
      <c r="AN57" s="69">
        <v>-4.9000000000000004</v>
      </c>
      <c r="AO57" s="69">
        <v>-1.5</v>
      </c>
      <c r="AP57" s="69">
        <v>-0.1</v>
      </c>
      <c r="AQ57" s="69">
        <v>-2.4</v>
      </c>
      <c r="AR57" s="69">
        <v>1.4</v>
      </c>
      <c r="AS57" s="69">
        <v>-5.3</v>
      </c>
      <c r="AT57" s="69">
        <v>-5.9</v>
      </c>
      <c r="AU57" s="69">
        <v>-11.7</v>
      </c>
      <c r="AV57" s="69">
        <v>-12.1</v>
      </c>
      <c r="AW57" s="69">
        <v>-15.1</v>
      </c>
      <c r="AX57" s="69">
        <v>-19.5</v>
      </c>
      <c r="AY57" s="69">
        <v>-19.100000000000001</v>
      </c>
      <c r="AZ57" s="69">
        <v>-10.1</v>
      </c>
      <c r="BA57" s="69">
        <v>-7.9</v>
      </c>
      <c r="BB57" s="69">
        <v>-12.1</v>
      </c>
      <c r="BC57" s="69">
        <v>-9.4</v>
      </c>
      <c r="BD57" s="69">
        <v>-8.1</v>
      </c>
      <c r="BE57" s="69">
        <v>-8.6999999999999993</v>
      </c>
      <c r="BF57" s="69">
        <v>-11.3</v>
      </c>
      <c r="BG57" s="69">
        <v>-17.399999999999999</v>
      </c>
      <c r="BH57" s="69">
        <v>-9.9</v>
      </c>
      <c r="BI57" s="69">
        <v>-12.1</v>
      </c>
      <c r="BJ57" s="69">
        <v>-12.1</v>
      </c>
      <c r="BK57" s="69">
        <v>-10.4</v>
      </c>
      <c r="BL57" s="69">
        <v>-11.2</v>
      </c>
      <c r="BM57" s="69">
        <v>-9.6999999999999993</v>
      </c>
      <c r="BN57" s="69">
        <v>-6</v>
      </c>
      <c r="BO57" s="69">
        <v>-7.2</v>
      </c>
      <c r="BP57" s="69">
        <v>-4.5</v>
      </c>
      <c r="BQ57" s="69">
        <v>-5.9</v>
      </c>
      <c r="BR57" s="69">
        <v>-5.4</v>
      </c>
      <c r="BS57" s="69">
        <v>-1.8</v>
      </c>
      <c r="BT57" s="69">
        <v>-3.6</v>
      </c>
      <c r="BU57" s="69">
        <v>5.0999999999999996</v>
      </c>
      <c r="BV57" s="69">
        <v>12.3</v>
      </c>
      <c r="BW57" s="69">
        <v>5.2</v>
      </c>
      <c r="BX57" s="69">
        <v>8.5</v>
      </c>
      <c r="BY57" s="69">
        <v>8.6</v>
      </c>
      <c r="BZ57" s="69">
        <v>9.3000000000000007</v>
      </c>
      <c r="CA57" s="69">
        <v>4.2</v>
      </c>
      <c r="CB57" s="69">
        <v>5.6</v>
      </c>
      <c r="CC57" s="69">
        <v>10.199999999999999</v>
      </c>
      <c r="CD57" s="69">
        <v>11.7</v>
      </c>
      <c r="CE57" s="69">
        <v>5.3</v>
      </c>
      <c r="CF57" s="69">
        <v>10.6</v>
      </c>
      <c r="CG57" s="69">
        <v>6.3</v>
      </c>
      <c r="CH57" s="69">
        <v>7.1</v>
      </c>
      <c r="CI57" s="69">
        <v>3.8</v>
      </c>
      <c r="CJ57" s="69">
        <v>6</v>
      </c>
      <c r="CK57" s="69">
        <v>11.2</v>
      </c>
      <c r="CL57" s="69">
        <v>2.7</v>
      </c>
      <c r="CM57" s="69">
        <v>8.4</v>
      </c>
      <c r="CN57" s="69">
        <v>10.1</v>
      </c>
      <c r="CO57" s="69">
        <v>9.3000000000000007</v>
      </c>
      <c r="CP57" s="69">
        <v>7.5</v>
      </c>
      <c r="CQ57" s="69">
        <v>9.3000000000000007</v>
      </c>
      <c r="CR57" s="69">
        <v>10.1</v>
      </c>
      <c r="CS57" s="69">
        <v>9.4</v>
      </c>
      <c r="CT57" s="69">
        <v>11.6</v>
      </c>
      <c r="CU57" s="69">
        <v>9.5</v>
      </c>
      <c r="CV57" s="69">
        <v>6.4</v>
      </c>
      <c r="CW57" s="69">
        <v>8.3000000000000007</v>
      </c>
      <c r="CX57" s="69">
        <v>12.4</v>
      </c>
      <c r="CY57" s="69">
        <v>8.6999999999999993</v>
      </c>
      <c r="CZ57" s="69">
        <v>2.7</v>
      </c>
      <c r="DA57" s="140">
        <v>-1</v>
      </c>
      <c r="DB57" s="140">
        <v>2.1</v>
      </c>
      <c r="DC57" s="140">
        <v>6.1</v>
      </c>
      <c r="DD57" s="140">
        <v>4</v>
      </c>
      <c r="DE57" s="140">
        <v>8.6999999999999993</v>
      </c>
      <c r="DF57" s="140">
        <v>9.5</v>
      </c>
      <c r="DG57" s="140">
        <v>9</v>
      </c>
      <c r="DH57" s="140">
        <v>10.4</v>
      </c>
      <c r="DI57" s="140">
        <v>7.5</v>
      </c>
      <c r="DJ57" s="140">
        <v>5.2</v>
      </c>
      <c r="DK57" s="140">
        <v>7.8</v>
      </c>
      <c r="DL57" s="140">
        <v>5.7</v>
      </c>
      <c r="DM57" s="140">
        <v>10.3</v>
      </c>
      <c r="DN57" s="140">
        <v>11.1</v>
      </c>
      <c r="DO57" s="140">
        <v>9.6</v>
      </c>
      <c r="DP57" s="140">
        <v>12.5</v>
      </c>
      <c r="DQ57" s="140">
        <v>15.4</v>
      </c>
      <c r="DR57" s="140">
        <v>10.6</v>
      </c>
      <c r="DS57" s="140">
        <v>13.4</v>
      </c>
      <c r="DT57" s="140">
        <v>10</v>
      </c>
      <c r="DU57" s="140">
        <v>8</v>
      </c>
      <c r="DV57" s="140">
        <v>6</v>
      </c>
      <c r="DW57" s="140">
        <v>9.5</v>
      </c>
      <c r="DX57" s="140">
        <v>5.8</v>
      </c>
      <c r="DY57" s="140">
        <v>10.3</v>
      </c>
      <c r="DZ57" s="140">
        <v>13.8</v>
      </c>
      <c r="EA57" s="140">
        <v>11.7</v>
      </c>
      <c r="EB57" s="140">
        <v>10.5</v>
      </c>
      <c r="EC57" s="140">
        <v>9.8000000000000007</v>
      </c>
      <c r="ED57" s="140">
        <v>10.4</v>
      </c>
      <c r="EE57" s="140">
        <v>7.9</v>
      </c>
      <c r="EF57" s="140">
        <v>11.4</v>
      </c>
      <c r="EG57" s="140">
        <v>6.8</v>
      </c>
      <c r="EH57" s="140">
        <v>8</v>
      </c>
      <c r="EI57" s="140">
        <v>8.4</v>
      </c>
      <c r="EJ57" s="140">
        <v>4.7</v>
      </c>
      <c r="EK57" s="140">
        <v>1.2</v>
      </c>
      <c r="EL57" s="140">
        <v>-2.4</v>
      </c>
      <c r="EM57" s="140">
        <v>2.6</v>
      </c>
      <c r="EN57" s="140">
        <v>4.8</v>
      </c>
      <c r="EO57" s="140">
        <v>5</v>
      </c>
      <c r="EP57" s="140">
        <v>4.2</v>
      </c>
      <c r="EQ57" s="140">
        <v>1.7</v>
      </c>
      <c r="ER57" s="140">
        <v>-2.9</v>
      </c>
      <c r="ES57" s="140">
        <v>-32.6</v>
      </c>
      <c r="ET57" s="140">
        <v>-20.6</v>
      </c>
      <c r="EU57" s="140">
        <v>-13.6</v>
      </c>
      <c r="EV57" s="140">
        <v>-11.4</v>
      </c>
      <c r="EW57" s="140">
        <v>-10.8</v>
      </c>
      <c r="EX57" s="140">
        <v>-14</v>
      </c>
      <c r="EY57" s="140">
        <v>-12.2</v>
      </c>
      <c r="EZ57" s="140">
        <v>-20.399999999999999</v>
      </c>
      <c r="FA57" s="140">
        <v>-11.5</v>
      </c>
      <c r="FB57" s="140">
        <v>-9.8000000000000007</v>
      </c>
      <c r="FC57" s="140">
        <v>-11.5</v>
      </c>
      <c r="FD57" s="140">
        <v>-12.6</v>
      </c>
      <c r="FE57" s="140">
        <v>-5.3</v>
      </c>
      <c r="FF57" s="140">
        <v>-2.9</v>
      </c>
      <c r="FG57" s="140">
        <v>1</v>
      </c>
      <c r="FH57" s="140">
        <v>-1</v>
      </c>
      <c r="FI57" s="140">
        <v>-0.2</v>
      </c>
      <c r="FJ57" s="140">
        <v>0.9</v>
      </c>
      <c r="FK57" s="140">
        <v>1.5</v>
      </c>
      <c r="FL57" s="140">
        <v>5.6</v>
      </c>
      <c r="FM57" s="140">
        <v>-5.2</v>
      </c>
      <c r="FN57" s="140">
        <v>3</v>
      </c>
      <c r="FO57" s="140">
        <v>1.3</v>
      </c>
      <c r="FP57" s="140">
        <v>-0.4</v>
      </c>
      <c r="FQ57" s="140">
        <v>-6.1</v>
      </c>
      <c r="FR57" s="140">
        <v>-3.5</v>
      </c>
      <c r="FS57" s="140">
        <v>-8.1999999999999993</v>
      </c>
      <c r="FT57" s="140">
        <v>-4.7</v>
      </c>
      <c r="FU57" s="140">
        <v>-11.8</v>
      </c>
      <c r="FV57" s="140">
        <v>-7.9</v>
      </c>
      <c r="FW57" s="140">
        <v>-17.2</v>
      </c>
      <c r="FX57" s="140">
        <v>-15.1</v>
      </c>
      <c r="FY57" s="140">
        <v>-14.2</v>
      </c>
      <c r="FZ57" s="140">
        <v>-13.6</v>
      </c>
      <c r="GA57" s="140">
        <v>-10.199999999999999</v>
      </c>
      <c r="GB57" s="140">
        <v>-12.2</v>
      </c>
      <c r="GC57" s="140">
        <v>-13.6</v>
      </c>
      <c r="GD57" s="140">
        <v>-11.9</v>
      </c>
      <c r="GE57" s="140">
        <v>-17.5</v>
      </c>
      <c r="GF57" s="140">
        <v>-16.2</v>
      </c>
      <c r="GG57" s="140">
        <v>-14.3</v>
      </c>
      <c r="GH57" s="140">
        <v>-14.5</v>
      </c>
      <c r="GI57" s="140">
        <v>-12.5</v>
      </c>
      <c r="GJ57" s="140">
        <v>-13.8</v>
      </c>
      <c r="GK57" s="140">
        <v>-12.9</v>
      </c>
    </row>
    <row r="58" spans="1:193"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-10.4</v>
      </c>
      <c r="AQ58" s="69">
        <v>3.3</v>
      </c>
      <c r="AR58" s="69">
        <v>-3.1</v>
      </c>
      <c r="AS58" s="69">
        <v>-1</v>
      </c>
      <c r="AT58" s="69">
        <v>-7</v>
      </c>
      <c r="AU58" s="69">
        <v>-12.3</v>
      </c>
      <c r="AV58" s="69">
        <v>-1.2</v>
      </c>
      <c r="AW58" s="69">
        <v>-9.6</v>
      </c>
      <c r="AX58" s="69">
        <v>2.9</v>
      </c>
      <c r="AY58" s="69">
        <v>-8.4</v>
      </c>
      <c r="AZ58" s="69">
        <v>-6.4</v>
      </c>
      <c r="BA58" s="69">
        <v>-5.6</v>
      </c>
      <c r="BB58" s="69">
        <v>-1.5</v>
      </c>
      <c r="BC58" s="69">
        <v>-18.899999999999999</v>
      </c>
      <c r="BD58" s="69">
        <v>-12.6</v>
      </c>
      <c r="BE58" s="69">
        <v>-4.8</v>
      </c>
      <c r="BF58" s="69">
        <v>5.2</v>
      </c>
      <c r="BG58" s="69">
        <v>2.6</v>
      </c>
      <c r="BH58" s="69">
        <v>-9.1999999999999993</v>
      </c>
      <c r="BI58" s="69">
        <v>1.9</v>
      </c>
      <c r="BJ58" s="69">
        <v>-8.4</v>
      </c>
      <c r="BK58" s="69">
        <v>-19.399999999999999</v>
      </c>
      <c r="BL58" s="69">
        <v>-20.7</v>
      </c>
      <c r="BM58" s="69">
        <v>-6</v>
      </c>
      <c r="BN58" s="69">
        <v>-6.7</v>
      </c>
      <c r="BO58" s="69">
        <v>-0.1</v>
      </c>
      <c r="BP58" s="69">
        <v>0.3</v>
      </c>
      <c r="BQ58" s="69">
        <v>11.5</v>
      </c>
      <c r="BR58" s="69">
        <v>-8.3000000000000007</v>
      </c>
      <c r="BS58" s="69">
        <v>-10.4</v>
      </c>
      <c r="BT58" s="69">
        <v>-8.8000000000000007</v>
      </c>
      <c r="BU58" s="69">
        <v>3</v>
      </c>
      <c r="BV58" s="69">
        <v>7.9</v>
      </c>
      <c r="BW58" s="69">
        <v>-19.7</v>
      </c>
      <c r="BX58" s="69">
        <v>-15.7</v>
      </c>
      <c r="BY58" s="69">
        <v>-16.399999999999999</v>
      </c>
      <c r="BZ58" s="69">
        <v>-5.6</v>
      </c>
      <c r="CA58" s="69">
        <v>-8.1999999999999993</v>
      </c>
      <c r="CB58" s="69">
        <v>4.0999999999999996</v>
      </c>
      <c r="CC58" s="69">
        <v>-14.9</v>
      </c>
      <c r="CD58" s="69">
        <v>-10.8</v>
      </c>
      <c r="CE58" s="69">
        <v>2.2000000000000002</v>
      </c>
      <c r="CF58" s="69">
        <v>8.6999999999999993</v>
      </c>
      <c r="CG58" s="69">
        <v>4.8</v>
      </c>
      <c r="CH58" s="69">
        <v>14</v>
      </c>
      <c r="CI58" s="69">
        <v>-1.2</v>
      </c>
      <c r="CJ58" s="69">
        <v>-2.8</v>
      </c>
      <c r="CK58" s="69">
        <v>19.3</v>
      </c>
      <c r="CL58" s="69">
        <v>23.4</v>
      </c>
      <c r="CM58" s="69">
        <v>24.2</v>
      </c>
      <c r="CN58" s="69">
        <v>19</v>
      </c>
      <c r="CO58" s="69">
        <v>17.600000000000001</v>
      </c>
      <c r="CP58" s="69">
        <v>24.9</v>
      </c>
      <c r="CQ58" s="69">
        <v>28.9</v>
      </c>
      <c r="CR58" s="69">
        <v>25.8</v>
      </c>
      <c r="CS58" s="69">
        <v>-1.5</v>
      </c>
      <c r="CT58" s="69">
        <v>12.4</v>
      </c>
      <c r="CU58" s="69">
        <v>6.1</v>
      </c>
      <c r="CV58" s="69">
        <v>3.2</v>
      </c>
      <c r="CW58" s="69">
        <v>15.3</v>
      </c>
      <c r="CX58" s="69">
        <v>3.3</v>
      </c>
      <c r="CY58" s="69">
        <v>11.7</v>
      </c>
      <c r="CZ58" s="69">
        <v>0.3</v>
      </c>
      <c r="DA58" s="140">
        <v>8.5</v>
      </c>
      <c r="DB58" s="140">
        <v>12.4</v>
      </c>
      <c r="DC58" s="140">
        <v>8.8000000000000007</v>
      </c>
      <c r="DD58" s="140">
        <v>-14.5</v>
      </c>
      <c r="DE58" s="140">
        <v>11.7</v>
      </c>
      <c r="DF58" s="140">
        <v>7.4</v>
      </c>
      <c r="DG58" s="140">
        <v>10.199999999999999</v>
      </c>
      <c r="DH58" s="140">
        <v>-0.4</v>
      </c>
      <c r="DI58" s="140">
        <v>-1</v>
      </c>
      <c r="DJ58" s="140">
        <v>-0.7</v>
      </c>
      <c r="DK58" s="140">
        <v>-2.5</v>
      </c>
      <c r="DL58" s="140">
        <v>2.6</v>
      </c>
      <c r="DM58" s="140">
        <v>21.6</v>
      </c>
      <c r="DN58" s="140">
        <v>12.1</v>
      </c>
      <c r="DO58" s="140">
        <v>23.9</v>
      </c>
      <c r="DP58" s="140">
        <v>29.7</v>
      </c>
      <c r="DQ58" s="140">
        <v>19.3</v>
      </c>
      <c r="DR58" s="140">
        <v>20.100000000000001</v>
      </c>
      <c r="DS58" s="140">
        <v>18.5</v>
      </c>
      <c r="DT58" s="140">
        <v>-7.6</v>
      </c>
      <c r="DU58" s="140">
        <v>-3</v>
      </c>
      <c r="DV58" s="140">
        <v>7.1</v>
      </c>
      <c r="DW58" s="140">
        <v>-2.8</v>
      </c>
      <c r="DX58" s="140">
        <v>11.8</v>
      </c>
      <c r="DY58" s="140">
        <v>14.9</v>
      </c>
      <c r="DZ58" s="140">
        <v>21.5</v>
      </c>
      <c r="EA58" s="140">
        <v>4.5999999999999996</v>
      </c>
      <c r="EB58" s="140">
        <v>19.899999999999999</v>
      </c>
      <c r="EC58" s="140">
        <v>-16.399999999999999</v>
      </c>
      <c r="ED58" s="140">
        <v>2.1</v>
      </c>
      <c r="EE58" s="140">
        <v>4.5</v>
      </c>
      <c r="EF58" s="140">
        <v>22.4</v>
      </c>
      <c r="EG58" s="140">
        <v>0.9</v>
      </c>
      <c r="EH58" s="140">
        <v>-17.600000000000001</v>
      </c>
      <c r="EI58" s="140">
        <v>2</v>
      </c>
      <c r="EJ58" s="140">
        <v>32.200000000000003</v>
      </c>
      <c r="EK58" s="140">
        <v>7.4</v>
      </c>
      <c r="EL58" s="140">
        <v>6.1</v>
      </c>
      <c r="EM58" s="140">
        <v>2.8</v>
      </c>
      <c r="EN58" s="140">
        <v>15.1</v>
      </c>
      <c r="EO58" s="140">
        <v>-30.7</v>
      </c>
      <c r="EP58" s="140">
        <v>2.5</v>
      </c>
      <c r="EQ58" s="140">
        <v>1.4</v>
      </c>
      <c r="ER58" s="140">
        <v>-30.7</v>
      </c>
      <c r="ES58" s="140">
        <v>-42.1</v>
      </c>
      <c r="ET58" s="140">
        <v>-57.4</v>
      </c>
      <c r="EU58" s="140">
        <v>-35.4</v>
      </c>
      <c r="EV58" s="140">
        <v>-51</v>
      </c>
      <c r="EW58" s="140">
        <v>-44.1</v>
      </c>
      <c r="EX58" s="140">
        <v>-58.7</v>
      </c>
      <c r="EY58" s="140">
        <v>-33.299999999999997</v>
      </c>
      <c r="EZ58" s="140">
        <v>1</v>
      </c>
      <c r="FA58" s="140">
        <v>-15.3</v>
      </c>
      <c r="FB58" s="140">
        <v>-46.2</v>
      </c>
      <c r="FC58" s="140">
        <v>-41.6</v>
      </c>
      <c r="FD58" s="140">
        <v>-39.5</v>
      </c>
      <c r="FE58" s="140">
        <v>-60.7</v>
      </c>
      <c r="FF58" s="140">
        <v>-7.6</v>
      </c>
      <c r="FG58" s="140">
        <v>-8.4</v>
      </c>
      <c r="FH58" s="140">
        <v>-6.6</v>
      </c>
      <c r="FI58" s="140">
        <v>25.5</v>
      </c>
      <c r="FJ58" s="140">
        <v>27.8</v>
      </c>
      <c r="FK58" s="140">
        <v>5.4</v>
      </c>
      <c r="FL58" s="140">
        <v>17.2</v>
      </c>
      <c r="FM58" s="140">
        <v>34.1</v>
      </c>
      <c r="FN58" s="140">
        <v>4.0999999999999996</v>
      </c>
      <c r="FO58" s="140">
        <v>21.3</v>
      </c>
      <c r="FP58" s="140">
        <v>7.4</v>
      </c>
      <c r="FQ58" s="140">
        <v>4.9000000000000004</v>
      </c>
      <c r="FR58" s="140">
        <v>17.600000000000001</v>
      </c>
      <c r="FS58" s="140">
        <v>-1.6</v>
      </c>
      <c r="FT58" s="140">
        <v>1.9</v>
      </c>
      <c r="FU58" s="140">
        <v>-21</v>
      </c>
      <c r="FV58" s="140">
        <v>5.6</v>
      </c>
      <c r="FW58" s="140">
        <v>15.1</v>
      </c>
      <c r="FX58" s="140">
        <v>-10.3</v>
      </c>
      <c r="FY58" s="140">
        <v>26.8</v>
      </c>
      <c r="FZ58" s="140">
        <v>24.6</v>
      </c>
      <c r="GA58" s="140">
        <v>-0.6</v>
      </c>
      <c r="GB58" s="140">
        <v>23.4</v>
      </c>
      <c r="GC58" s="140">
        <v>35.9</v>
      </c>
      <c r="GD58" s="140">
        <v>-9.1999999999999993</v>
      </c>
      <c r="GE58" s="140">
        <v>-15.2</v>
      </c>
      <c r="GF58" s="140">
        <v>24.3</v>
      </c>
      <c r="GG58" s="140">
        <v>18.8</v>
      </c>
      <c r="GH58" s="140">
        <v>9.5</v>
      </c>
      <c r="GI58" s="140">
        <v>0</v>
      </c>
      <c r="GJ58" s="140">
        <v>-9.1999999999999993</v>
      </c>
      <c r="GK58" s="140">
        <v>15.2</v>
      </c>
    </row>
    <row r="59" spans="1:193"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-5.0999999999999996</v>
      </c>
      <c r="BV59" s="69">
        <v>-1.6</v>
      </c>
      <c r="BW59" s="69">
        <v>-1</v>
      </c>
      <c r="BX59" s="69">
        <v>1.8</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7.4</v>
      </c>
      <c r="CV59" s="69">
        <v>7.1</v>
      </c>
      <c r="CW59" s="69">
        <v>4.9000000000000004</v>
      </c>
      <c r="CX59" s="69">
        <v>5.9</v>
      </c>
      <c r="CY59" s="69">
        <v>6.7</v>
      </c>
      <c r="CZ59" s="69">
        <v>6.1</v>
      </c>
      <c r="DA59" s="140">
        <v>8.6</v>
      </c>
      <c r="DB59" s="140">
        <v>6.3</v>
      </c>
      <c r="DC59" s="140">
        <v>5.9</v>
      </c>
      <c r="DD59" s="140">
        <v>7.8</v>
      </c>
      <c r="DE59" s="140">
        <v>8.3000000000000007</v>
      </c>
      <c r="DF59" s="140">
        <v>10.199999999999999</v>
      </c>
      <c r="DG59" s="140">
        <v>10.3</v>
      </c>
      <c r="DH59" s="140">
        <v>8.9</v>
      </c>
      <c r="DI59" s="140">
        <v>10.6</v>
      </c>
      <c r="DJ59" s="140">
        <v>10.7</v>
      </c>
      <c r="DK59" s="140">
        <v>11.6</v>
      </c>
      <c r="DL59" s="140">
        <v>12.1</v>
      </c>
      <c r="DM59" s="140">
        <v>10.4</v>
      </c>
      <c r="DN59" s="140">
        <v>9.9</v>
      </c>
      <c r="DO59" s="140">
        <v>12.6</v>
      </c>
      <c r="DP59" s="140">
        <v>7.2</v>
      </c>
      <c r="DQ59" s="140">
        <v>11</v>
      </c>
      <c r="DR59" s="140">
        <v>13.5</v>
      </c>
      <c r="DS59" s="140">
        <v>9.3000000000000007</v>
      </c>
      <c r="DT59" s="140">
        <v>9.1999999999999993</v>
      </c>
      <c r="DU59" s="140">
        <v>5.6</v>
      </c>
      <c r="DV59" s="140">
        <v>6.8</v>
      </c>
      <c r="DW59" s="140">
        <v>6.5</v>
      </c>
      <c r="DX59" s="140">
        <v>5.3</v>
      </c>
      <c r="DY59" s="140">
        <v>5.8</v>
      </c>
      <c r="DZ59" s="140">
        <v>9.6</v>
      </c>
      <c r="EA59" s="140">
        <v>10.4</v>
      </c>
      <c r="EB59" s="140">
        <v>7.1</v>
      </c>
      <c r="EC59" s="140">
        <v>9.9</v>
      </c>
      <c r="ED59" s="140">
        <v>8.6999999999999993</v>
      </c>
      <c r="EE59" s="140">
        <v>8.6999999999999993</v>
      </c>
      <c r="EF59" s="140">
        <v>9.4</v>
      </c>
      <c r="EG59" s="140">
        <v>5.9</v>
      </c>
      <c r="EH59" s="140">
        <v>7.1</v>
      </c>
      <c r="EI59" s="140">
        <v>5.2</v>
      </c>
      <c r="EJ59" s="140">
        <v>5.3</v>
      </c>
      <c r="EK59" s="140">
        <v>3.3</v>
      </c>
      <c r="EL59" s="140">
        <v>3.9</v>
      </c>
      <c r="EM59" s="140">
        <v>5.3</v>
      </c>
      <c r="EN59" s="140">
        <v>4.9000000000000004</v>
      </c>
      <c r="EO59" s="140">
        <v>1.7</v>
      </c>
      <c r="EP59" s="140">
        <v>6.1</v>
      </c>
      <c r="EQ59" s="140">
        <v>6.3</v>
      </c>
      <c r="ER59" s="140">
        <v>2.9</v>
      </c>
      <c r="ES59" s="140">
        <v>-19.7</v>
      </c>
      <c r="ET59" s="140">
        <v>-15.7</v>
      </c>
      <c r="EU59" s="140">
        <v>-2.9</v>
      </c>
      <c r="EV59" s="140">
        <v>-0.5</v>
      </c>
      <c r="EW59" s="140">
        <v>3.6</v>
      </c>
      <c r="EX59" s="140">
        <v>8.1</v>
      </c>
      <c r="EY59" s="140">
        <v>1.1000000000000001</v>
      </c>
      <c r="EZ59" s="140">
        <v>-2.1</v>
      </c>
      <c r="FA59" s="140">
        <v>-4.3</v>
      </c>
      <c r="FB59" s="140">
        <v>-7.7</v>
      </c>
      <c r="FC59" s="140">
        <v>-11.9</v>
      </c>
      <c r="FD59" s="140">
        <v>-7.9</v>
      </c>
      <c r="FE59" s="140">
        <v>-3.2</v>
      </c>
      <c r="FF59" s="140">
        <v>-0.2</v>
      </c>
      <c r="FG59" s="140">
        <v>10</v>
      </c>
      <c r="FH59" s="140">
        <v>5</v>
      </c>
      <c r="FI59" s="140">
        <v>0.5</v>
      </c>
      <c r="FJ59" s="140">
        <v>4.7</v>
      </c>
      <c r="FK59" s="140">
        <v>3.4</v>
      </c>
      <c r="FL59" s="140">
        <v>2.4</v>
      </c>
      <c r="FM59" s="140">
        <v>5.2</v>
      </c>
      <c r="FN59" s="140">
        <v>-1.6</v>
      </c>
      <c r="FO59" s="140">
        <v>4.7</v>
      </c>
      <c r="FP59" s="140">
        <v>0.4</v>
      </c>
      <c r="FQ59" s="140">
        <v>2</v>
      </c>
      <c r="FR59" s="140">
        <v>1.1000000000000001</v>
      </c>
      <c r="FS59" s="140">
        <v>0.5</v>
      </c>
      <c r="FT59" s="140">
        <v>1.7</v>
      </c>
      <c r="FU59" s="140">
        <v>7.4</v>
      </c>
      <c r="FV59" s="140">
        <v>2.8</v>
      </c>
      <c r="FW59" s="140">
        <v>2.8</v>
      </c>
      <c r="FX59" s="140">
        <v>5.9</v>
      </c>
      <c r="FY59" s="140">
        <v>5</v>
      </c>
      <c r="FZ59" s="140">
        <v>7.4</v>
      </c>
      <c r="GA59" s="140">
        <v>5.4</v>
      </c>
      <c r="GB59" s="140">
        <v>8.4</v>
      </c>
      <c r="GC59" s="140">
        <v>5.4</v>
      </c>
      <c r="GD59" s="140">
        <v>5.5</v>
      </c>
      <c r="GE59" s="140">
        <v>8.5</v>
      </c>
      <c r="GF59" s="140">
        <v>5.5</v>
      </c>
      <c r="GG59" s="140">
        <v>3.2</v>
      </c>
      <c r="GH59" s="140">
        <v>1.4</v>
      </c>
      <c r="GI59" s="140">
        <v>4.5</v>
      </c>
      <c r="GJ59" s="140">
        <v>4.2</v>
      </c>
      <c r="GK59" s="140">
        <v>-3.3</v>
      </c>
    </row>
    <row r="60" spans="1:193" x14ac:dyDescent="0.25">
      <c r="A60" s="41" t="s">
        <v>67</v>
      </c>
      <c r="B60" s="69">
        <v>-4.7</v>
      </c>
      <c r="C60" s="69">
        <v>1.7</v>
      </c>
      <c r="D60" s="69">
        <v>2.9</v>
      </c>
      <c r="E60" s="69">
        <v>-9.5</v>
      </c>
      <c r="F60" s="69">
        <v>-13.7</v>
      </c>
      <c r="G60" s="69">
        <v>-13.1</v>
      </c>
      <c r="H60" s="69">
        <v>-15.3</v>
      </c>
      <c r="I60" s="69">
        <v>-13.5</v>
      </c>
      <c r="J60" s="69">
        <v>-15.3</v>
      </c>
      <c r="K60" s="69">
        <v>-18.7</v>
      </c>
      <c r="L60" s="69">
        <v>-19.3</v>
      </c>
      <c r="M60" s="69">
        <v>-13.9</v>
      </c>
      <c r="N60" s="69">
        <v>-16.3</v>
      </c>
      <c r="O60" s="69">
        <v>-13.1</v>
      </c>
      <c r="P60" s="69">
        <v>-23.2</v>
      </c>
      <c r="Q60" s="69">
        <v>-10.8</v>
      </c>
      <c r="R60" s="69">
        <v>-5.8</v>
      </c>
      <c r="S60" s="69">
        <v>-5.6</v>
      </c>
      <c r="T60" s="69">
        <v>-4.8</v>
      </c>
      <c r="U60" s="69">
        <v>2.2999999999999998</v>
      </c>
      <c r="V60" s="69">
        <v>-6.7</v>
      </c>
      <c r="W60" s="69">
        <v>3.8</v>
      </c>
      <c r="X60" s="69">
        <v>2.9</v>
      </c>
      <c r="Y60" s="69">
        <v>-7</v>
      </c>
      <c r="Z60" s="69">
        <v>5.4</v>
      </c>
      <c r="AA60" s="69">
        <v>3.2</v>
      </c>
      <c r="AB60" s="69">
        <v>2.4</v>
      </c>
      <c r="AC60" s="69">
        <v>6.2</v>
      </c>
      <c r="AD60" s="69">
        <v>13.2</v>
      </c>
      <c r="AE60" s="69">
        <v>1.5</v>
      </c>
      <c r="AF60" s="69">
        <v>5.0999999999999996</v>
      </c>
      <c r="AG60" s="69">
        <v>-0.7</v>
      </c>
      <c r="AH60" s="69">
        <v>3.9</v>
      </c>
      <c r="AI60" s="69">
        <v>6</v>
      </c>
      <c r="AJ60" s="69">
        <v>3.5</v>
      </c>
      <c r="AK60" s="69">
        <v>3.8</v>
      </c>
      <c r="AL60" s="69">
        <v>0.5</v>
      </c>
      <c r="AM60" s="69">
        <v>2.1</v>
      </c>
      <c r="AN60" s="69">
        <v>0.7</v>
      </c>
      <c r="AO60" s="69">
        <v>-13.5</v>
      </c>
      <c r="AP60" s="69">
        <v>-4</v>
      </c>
      <c r="AQ60" s="69">
        <v>-3</v>
      </c>
      <c r="AR60" s="69">
        <v>-7.3</v>
      </c>
      <c r="AS60" s="69">
        <v>-12</v>
      </c>
      <c r="AT60" s="69">
        <v>-5.8</v>
      </c>
      <c r="AU60" s="69">
        <v>-8.5</v>
      </c>
      <c r="AV60" s="69">
        <v>-12</v>
      </c>
      <c r="AW60" s="69">
        <v>-6.6</v>
      </c>
      <c r="AX60" s="69">
        <v>-7.4</v>
      </c>
      <c r="AY60" s="69">
        <v>-2.4</v>
      </c>
      <c r="AZ60" s="69">
        <v>-2.6</v>
      </c>
      <c r="BA60" s="69">
        <v>-2.7</v>
      </c>
      <c r="BB60" s="69">
        <v>-8.5</v>
      </c>
      <c r="BC60" s="69">
        <v>-7.3</v>
      </c>
      <c r="BD60" s="69">
        <v>-2.1</v>
      </c>
      <c r="BE60" s="69">
        <v>-8.6</v>
      </c>
      <c r="BF60" s="69">
        <v>-16.399999999999999</v>
      </c>
      <c r="BG60" s="69">
        <v>-18.3</v>
      </c>
      <c r="BH60" s="69">
        <v>-8.6</v>
      </c>
      <c r="BI60" s="69">
        <v>-21.1</v>
      </c>
      <c r="BJ60" s="69">
        <v>-10.6</v>
      </c>
      <c r="BK60" s="69">
        <v>-14.2</v>
      </c>
      <c r="BL60" s="69">
        <v>-18.8</v>
      </c>
      <c r="BM60" s="69">
        <v>-15.4</v>
      </c>
      <c r="BN60" s="69">
        <v>-6.7</v>
      </c>
      <c r="BO60" s="69">
        <v>-6.3</v>
      </c>
      <c r="BP60" s="69">
        <v>-11.9</v>
      </c>
      <c r="BQ60" s="69">
        <v>-5.5</v>
      </c>
      <c r="BR60" s="69">
        <v>-11.3</v>
      </c>
      <c r="BS60" s="69">
        <v>-7.5</v>
      </c>
      <c r="BT60" s="69">
        <v>-8.9</v>
      </c>
      <c r="BU60" s="69">
        <v>-5.8</v>
      </c>
      <c r="BV60" s="69">
        <v>-7.6</v>
      </c>
      <c r="BW60" s="69">
        <v>-7.4</v>
      </c>
      <c r="BX60" s="69">
        <v>-4.9000000000000004</v>
      </c>
      <c r="BY60" s="69">
        <v>-6.2</v>
      </c>
      <c r="BZ60" s="69">
        <v>-2.5</v>
      </c>
      <c r="CA60" s="69">
        <v>-13</v>
      </c>
      <c r="CB60" s="69">
        <v>-13.9</v>
      </c>
      <c r="CC60" s="69">
        <v>-14.1</v>
      </c>
      <c r="CD60" s="69">
        <v>-14</v>
      </c>
      <c r="CE60" s="69">
        <v>-9.3000000000000007</v>
      </c>
      <c r="CF60" s="69">
        <v>-9.6999999999999993</v>
      </c>
      <c r="CG60" s="69">
        <v>-21.7</v>
      </c>
      <c r="CH60" s="69">
        <v>-9.8000000000000007</v>
      </c>
      <c r="CI60" s="69">
        <v>-11.4</v>
      </c>
      <c r="CJ60" s="69">
        <v>-14.1</v>
      </c>
      <c r="CK60" s="69">
        <v>-15.3</v>
      </c>
      <c r="CL60" s="69">
        <v>-9.4</v>
      </c>
      <c r="CM60" s="69">
        <v>-13.4</v>
      </c>
      <c r="CN60" s="69">
        <v>-4.5999999999999996</v>
      </c>
      <c r="CO60" s="69">
        <v>-3.3</v>
      </c>
      <c r="CP60" s="69">
        <v>-11.9</v>
      </c>
      <c r="CQ60" s="69">
        <v>-7.5</v>
      </c>
      <c r="CR60" s="69">
        <v>-7.2</v>
      </c>
      <c r="CS60" s="69">
        <v>-3.8</v>
      </c>
      <c r="CT60" s="69">
        <v>-5</v>
      </c>
      <c r="CU60" s="69">
        <v>-3.2</v>
      </c>
      <c r="CV60" s="69">
        <v>-5.5</v>
      </c>
      <c r="CW60" s="69">
        <v>-0.4</v>
      </c>
      <c r="CX60" s="69">
        <v>1.7</v>
      </c>
      <c r="CY60" s="69">
        <v>-1.7</v>
      </c>
      <c r="CZ60" s="69">
        <v>1.8</v>
      </c>
      <c r="DA60" s="140">
        <v>-5.0999999999999996</v>
      </c>
      <c r="DB60" s="140">
        <v>-2.2999999999999998</v>
      </c>
      <c r="DC60" s="140">
        <v>-3.8</v>
      </c>
      <c r="DD60" s="140">
        <v>1.3</v>
      </c>
      <c r="DE60" s="140">
        <v>-4</v>
      </c>
      <c r="DF60" s="140">
        <v>-5.9</v>
      </c>
      <c r="DG60" s="140">
        <v>-3.8</v>
      </c>
      <c r="DH60" s="140">
        <v>-3</v>
      </c>
      <c r="DI60" s="140">
        <v>-3.1</v>
      </c>
      <c r="DJ60" s="140">
        <v>-14.4</v>
      </c>
      <c r="DK60" s="140">
        <v>-4.5</v>
      </c>
      <c r="DL60" s="140">
        <v>-5.2</v>
      </c>
      <c r="DM60" s="140">
        <v>-4.5</v>
      </c>
      <c r="DN60" s="140">
        <v>-4.4000000000000004</v>
      </c>
      <c r="DO60" s="140">
        <v>-6.7</v>
      </c>
      <c r="DP60" s="140">
        <v>-6.4</v>
      </c>
      <c r="DQ60" s="140">
        <v>-0.8</v>
      </c>
      <c r="DR60" s="140">
        <v>-4.3</v>
      </c>
      <c r="DS60" s="140">
        <v>-9.8000000000000007</v>
      </c>
      <c r="DT60" s="140">
        <v>-8.1</v>
      </c>
      <c r="DU60" s="140">
        <v>-9.8000000000000007</v>
      </c>
      <c r="DV60" s="140">
        <v>-7.9</v>
      </c>
      <c r="DW60" s="140">
        <v>-8.6</v>
      </c>
      <c r="DX60" s="140">
        <v>-11.6</v>
      </c>
      <c r="DY60" s="140">
        <v>-12</v>
      </c>
      <c r="DZ60" s="140">
        <v>-11.3</v>
      </c>
      <c r="EA60" s="140">
        <v>-12.8</v>
      </c>
      <c r="EB60" s="140">
        <v>-12</v>
      </c>
      <c r="EC60" s="140">
        <v>-9.8000000000000007</v>
      </c>
      <c r="ED60" s="140">
        <v>-13.1</v>
      </c>
      <c r="EE60" s="140">
        <v>-7.8</v>
      </c>
      <c r="EF60" s="140">
        <v>-8.1</v>
      </c>
      <c r="EG60" s="140">
        <v>-8.8000000000000007</v>
      </c>
      <c r="EH60" s="140">
        <v>-12.8</v>
      </c>
      <c r="EI60" s="140">
        <v>-16.399999999999999</v>
      </c>
      <c r="EJ60" s="140">
        <v>-16.5</v>
      </c>
      <c r="EK60" s="140">
        <v>-9.4</v>
      </c>
      <c r="EL60" s="140">
        <v>-5</v>
      </c>
      <c r="EM60" s="140">
        <v>-9.1</v>
      </c>
      <c r="EN60" s="140">
        <v>-13.8</v>
      </c>
      <c r="EO60" s="140">
        <v>-13.4</v>
      </c>
      <c r="EP60" s="140">
        <v>-16.3</v>
      </c>
      <c r="EQ60" s="140">
        <v>-14.9</v>
      </c>
      <c r="ER60" s="140">
        <v>-26.2</v>
      </c>
      <c r="ES60" s="140">
        <v>-51.6</v>
      </c>
      <c r="ET60" s="140">
        <v>-42.7</v>
      </c>
      <c r="EU60" s="140">
        <v>-23.4</v>
      </c>
      <c r="EV60" s="140">
        <v>-28.4</v>
      </c>
      <c r="EW60" s="140">
        <v>-19.399999999999999</v>
      </c>
      <c r="EX60" s="140">
        <v>-10.6</v>
      </c>
      <c r="EY60" s="140">
        <v>-13.2</v>
      </c>
      <c r="EZ60" s="140">
        <v>-34.200000000000003</v>
      </c>
      <c r="FA60" s="140">
        <v>-34.9</v>
      </c>
      <c r="FB60" s="140">
        <v>-49.9</v>
      </c>
      <c r="FC60" s="140">
        <v>-37.200000000000003</v>
      </c>
      <c r="FD60" s="140">
        <v>0.3</v>
      </c>
      <c r="FE60" s="140">
        <v>-11.3</v>
      </c>
      <c r="FF60" s="140">
        <v>-2.2999999999999998</v>
      </c>
      <c r="FG60" s="140">
        <v>18</v>
      </c>
      <c r="FH60" s="140">
        <v>11.5</v>
      </c>
      <c r="FI60" s="140">
        <v>14.9</v>
      </c>
      <c r="FJ60" s="140">
        <v>17.100000000000001</v>
      </c>
      <c r="FK60" s="140">
        <v>2.2999999999999998</v>
      </c>
      <c r="FL60" s="140">
        <v>0.9</v>
      </c>
      <c r="FM60" s="140">
        <v>-19.899999999999999</v>
      </c>
      <c r="FN60" s="140">
        <v>-6.4</v>
      </c>
      <c r="FO60" s="140">
        <v>-1.6</v>
      </c>
      <c r="FP60" s="140">
        <v>-14.6</v>
      </c>
      <c r="FQ60" s="140">
        <v>-6.4</v>
      </c>
      <c r="FR60" s="140">
        <v>-4.8</v>
      </c>
      <c r="FS60" s="140">
        <v>-5.0999999999999996</v>
      </c>
      <c r="FT60" s="140">
        <v>-9.6999999999999993</v>
      </c>
      <c r="FU60" s="140">
        <v>-23.3</v>
      </c>
      <c r="FV60" s="140">
        <v>-16.399999999999999</v>
      </c>
      <c r="FW60" s="140">
        <v>-19.399999999999999</v>
      </c>
      <c r="FX60" s="140">
        <v>-14.3</v>
      </c>
      <c r="FY60" s="140">
        <v>-11</v>
      </c>
      <c r="FZ60" s="140">
        <v>-13.6</v>
      </c>
      <c r="GA60" s="140">
        <v>-13.3</v>
      </c>
      <c r="GB60" s="140">
        <v>-27.4</v>
      </c>
      <c r="GC60" s="140">
        <v>-15.8</v>
      </c>
      <c r="GD60" s="140">
        <v>-35.6</v>
      </c>
      <c r="GE60" s="140">
        <v>-29.4</v>
      </c>
      <c r="GF60" s="140">
        <v>-28.2</v>
      </c>
      <c r="GG60" s="140">
        <v>-24.5</v>
      </c>
      <c r="GH60" s="140">
        <v>-26.9</v>
      </c>
      <c r="GI60" s="140">
        <v>-26</v>
      </c>
      <c r="GJ60" s="140">
        <v>-27.6</v>
      </c>
      <c r="GK60" s="140">
        <v>-18.399999999999999</v>
      </c>
    </row>
    <row r="61" spans="1:193"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1.7</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2.1</v>
      </c>
      <c r="EF61" s="140">
        <v>3.2</v>
      </c>
      <c r="EG61" s="140">
        <v>2.5</v>
      </c>
      <c r="EH61" s="140">
        <v>2.2000000000000002</v>
      </c>
      <c r="EI61" s="140">
        <v>0.8</v>
      </c>
      <c r="EJ61" s="140">
        <v>-0.4</v>
      </c>
      <c r="EK61" s="140">
        <v>0.7</v>
      </c>
      <c r="EL61" s="140">
        <v>-0.9</v>
      </c>
      <c r="EM61" s="140">
        <v>-0.3</v>
      </c>
      <c r="EN61" s="140">
        <v>1</v>
      </c>
      <c r="EO61" s="140">
        <v>1.2</v>
      </c>
      <c r="EP61" s="140">
        <v>0.7</v>
      </c>
      <c r="EQ61" s="140">
        <v>0.2</v>
      </c>
      <c r="ER61" s="140">
        <v>-1</v>
      </c>
      <c r="ES61" s="140">
        <v>-37.799999999999997</v>
      </c>
      <c r="ET61" s="140">
        <v>-39.9</v>
      </c>
      <c r="EU61" s="140">
        <v>-29.6</v>
      </c>
      <c r="EV61" s="140">
        <v>-17.7</v>
      </c>
      <c r="EW61" s="140">
        <v>-9.6</v>
      </c>
      <c r="EX61" s="140">
        <v>-5.3</v>
      </c>
      <c r="EY61" s="140">
        <v>-7.7</v>
      </c>
      <c r="EZ61" s="140">
        <v>-21.4</v>
      </c>
      <c r="FA61" s="140">
        <v>-16.3</v>
      </c>
      <c r="FB61" s="140">
        <v>-11.9</v>
      </c>
      <c r="FC61" s="140">
        <v>-10.1</v>
      </c>
      <c r="FD61" s="140">
        <v>-6.4</v>
      </c>
      <c r="FE61" s="140">
        <v>-8.3000000000000007</v>
      </c>
      <c r="FF61" s="140">
        <v>-4.5</v>
      </c>
      <c r="FG61" s="140">
        <v>-1.1000000000000001</v>
      </c>
      <c r="FH61" s="140">
        <v>-1.3</v>
      </c>
      <c r="FI61" s="140">
        <v>0.2</v>
      </c>
      <c r="FJ61" s="140">
        <v>-1.1000000000000001</v>
      </c>
      <c r="FK61" s="140">
        <v>-0.8</v>
      </c>
      <c r="FL61" s="140">
        <v>-1.8</v>
      </c>
      <c r="FM61" s="140">
        <v>-0.1</v>
      </c>
      <c r="FN61" s="140">
        <v>-0.8</v>
      </c>
      <c r="FO61" s="140">
        <v>0</v>
      </c>
      <c r="FP61" s="140">
        <v>-3.3</v>
      </c>
      <c r="FQ61" s="140">
        <v>-0.5</v>
      </c>
      <c r="FR61" s="140">
        <v>-0.3</v>
      </c>
      <c r="FS61" s="140">
        <v>-1</v>
      </c>
      <c r="FT61" s="140">
        <v>-3.3</v>
      </c>
      <c r="FU61" s="140">
        <v>-3</v>
      </c>
      <c r="FV61" s="140">
        <v>-4.3</v>
      </c>
      <c r="FW61" s="140">
        <v>-3.8</v>
      </c>
      <c r="FX61" s="140">
        <v>-2.6</v>
      </c>
      <c r="FY61" s="140">
        <v>-3</v>
      </c>
      <c r="FZ61" s="140">
        <v>-3</v>
      </c>
      <c r="GA61" s="140">
        <v>-2</v>
      </c>
      <c r="GB61" s="140">
        <v>-1</v>
      </c>
      <c r="GC61" s="140">
        <v>-0.5</v>
      </c>
      <c r="GD61" s="140">
        <v>-1.7</v>
      </c>
      <c r="GE61" s="140">
        <v>-2.5</v>
      </c>
      <c r="GF61" s="140">
        <v>-3.2</v>
      </c>
      <c r="GG61" s="140">
        <v>-2.6</v>
      </c>
      <c r="GH61" s="140">
        <v>-1.4</v>
      </c>
      <c r="GI61" s="140">
        <v>-0.5</v>
      </c>
      <c r="GJ61" s="140">
        <v>0</v>
      </c>
      <c r="GK61" s="140">
        <v>-0.3</v>
      </c>
    </row>
    <row r="62" spans="1:193" s="139" customFormat="1" x14ac:dyDescent="0.25">
      <c r="A62" s="65" t="s">
        <v>68</v>
      </c>
      <c r="B62" s="69">
        <v>-2.7</v>
      </c>
      <c r="C62" s="69">
        <v>-3.5</v>
      </c>
      <c r="D62" s="69">
        <v>-1.6</v>
      </c>
      <c r="E62" s="69">
        <v>-5.6</v>
      </c>
      <c r="F62" s="69">
        <v>-6.6</v>
      </c>
      <c r="G62" s="69">
        <v>-11.1</v>
      </c>
      <c r="H62" s="69">
        <v>-12.1</v>
      </c>
      <c r="I62" s="69">
        <v>-10</v>
      </c>
      <c r="J62" s="69">
        <v>-11.8</v>
      </c>
      <c r="K62" s="69">
        <v>-15.2</v>
      </c>
      <c r="L62" s="69">
        <v>-16.8</v>
      </c>
      <c r="M62" s="69">
        <v>-20</v>
      </c>
      <c r="N62" s="69">
        <v>-18.100000000000001</v>
      </c>
      <c r="O62" s="69">
        <v>-23.9</v>
      </c>
      <c r="P62" s="69">
        <v>-21.9</v>
      </c>
      <c r="Q62" s="69">
        <v>-20</v>
      </c>
      <c r="R62" s="69">
        <v>-18.399999999999999</v>
      </c>
      <c r="S62" s="69">
        <v>-14.2</v>
      </c>
      <c r="T62" s="69">
        <v>-11.8</v>
      </c>
      <c r="U62" s="69">
        <v>-10.3</v>
      </c>
      <c r="V62" s="69">
        <v>-6.5</v>
      </c>
      <c r="W62" s="69">
        <v>-5.3</v>
      </c>
      <c r="X62" s="69">
        <v>-7.4</v>
      </c>
      <c r="Y62" s="69">
        <v>-5.5</v>
      </c>
      <c r="Z62" s="69">
        <v>-6.4</v>
      </c>
      <c r="AA62" s="69">
        <v>-4.9000000000000004</v>
      </c>
      <c r="AB62" s="69">
        <v>-3.6</v>
      </c>
      <c r="AC62" s="69">
        <v>-1.3</v>
      </c>
      <c r="AD62" s="69">
        <v>-3.2</v>
      </c>
      <c r="AE62" s="69">
        <v>-2.9</v>
      </c>
      <c r="AF62" s="69">
        <v>-4</v>
      </c>
      <c r="AG62" s="69">
        <v>-4.0999999999999996</v>
      </c>
      <c r="AH62" s="69">
        <v>-6.9</v>
      </c>
      <c r="AI62" s="69">
        <v>-8.1999999999999993</v>
      </c>
      <c r="AJ62" s="69">
        <v>-7.4</v>
      </c>
      <c r="AK62" s="69">
        <v>-9.1</v>
      </c>
      <c r="AL62" s="69">
        <v>-7</v>
      </c>
      <c r="AM62" s="69">
        <v>-9.8000000000000007</v>
      </c>
      <c r="AN62" s="69">
        <v>-12.5</v>
      </c>
      <c r="AO62" s="69">
        <v>-15.8</v>
      </c>
      <c r="AP62" s="69">
        <v>-17.100000000000001</v>
      </c>
      <c r="AQ62" s="69">
        <v>-16.399999999999999</v>
      </c>
      <c r="AR62" s="69">
        <v>-19.899999999999999</v>
      </c>
      <c r="AS62" s="69">
        <v>-17.3</v>
      </c>
      <c r="AT62" s="69">
        <v>-18.8</v>
      </c>
      <c r="AU62" s="69">
        <v>-20.6</v>
      </c>
      <c r="AV62" s="69">
        <v>-23.6</v>
      </c>
      <c r="AW62" s="69">
        <v>-23.3</v>
      </c>
      <c r="AX62" s="69">
        <v>-21.6</v>
      </c>
      <c r="AY62" s="69">
        <v>-21.6</v>
      </c>
      <c r="AZ62" s="69">
        <v>-20.5</v>
      </c>
      <c r="BA62" s="69">
        <v>-18.8</v>
      </c>
      <c r="BB62" s="69">
        <v>-22.5</v>
      </c>
      <c r="BC62" s="69">
        <v>-18.8</v>
      </c>
      <c r="BD62" s="69">
        <v>-18.7</v>
      </c>
      <c r="BE62" s="69">
        <v>-19.5</v>
      </c>
      <c r="BF62" s="69">
        <v>-21.5</v>
      </c>
      <c r="BG62" s="69">
        <v>-21.7</v>
      </c>
      <c r="BH62" s="69">
        <v>-18.2</v>
      </c>
      <c r="BI62" s="69">
        <v>-20</v>
      </c>
      <c r="BJ62" s="69">
        <v>-20.2</v>
      </c>
      <c r="BK62" s="69">
        <v>-17.5</v>
      </c>
      <c r="BL62" s="69">
        <v>-15.1</v>
      </c>
      <c r="BM62" s="69">
        <v>-16.2</v>
      </c>
      <c r="BN62" s="69">
        <v>-14</v>
      </c>
      <c r="BO62" s="69">
        <v>-12.7</v>
      </c>
      <c r="BP62" s="69">
        <v>-10.7</v>
      </c>
      <c r="BQ62" s="69">
        <v>-9.1999999999999993</v>
      </c>
      <c r="BR62" s="69">
        <v>-7.3</v>
      </c>
      <c r="BS62" s="69">
        <v>-6.9</v>
      </c>
      <c r="BT62" s="69">
        <v>-3.7</v>
      </c>
      <c r="BU62" s="69">
        <v>-2.2999999999999998</v>
      </c>
      <c r="BV62" s="69">
        <v>-4</v>
      </c>
      <c r="BW62" s="69">
        <v>-1.2</v>
      </c>
      <c r="BX62" s="69">
        <v>-0.5</v>
      </c>
      <c r="BY62" s="69">
        <v>-1.5</v>
      </c>
      <c r="BZ62" s="69">
        <v>-0.5</v>
      </c>
      <c r="CA62" s="69">
        <v>-0.4</v>
      </c>
      <c r="CB62" s="69">
        <v>-1.8</v>
      </c>
      <c r="CC62" s="69">
        <v>-1</v>
      </c>
      <c r="CD62" s="69">
        <v>-1.5</v>
      </c>
      <c r="CE62" s="69">
        <v>-1.7</v>
      </c>
      <c r="CF62" s="69">
        <v>-1.2</v>
      </c>
      <c r="CG62" s="69">
        <v>-2.9</v>
      </c>
      <c r="CH62" s="69">
        <v>0.4</v>
      </c>
      <c r="CI62" s="69">
        <v>-1.8</v>
      </c>
      <c r="CJ62" s="69">
        <v>1.1000000000000001</v>
      </c>
      <c r="CK62" s="69">
        <v>-0.2</v>
      </c>
      <c r="CL62" s="69">
        <v>1.9</v>
      </c>
      <c r="CM62" s="69">
        <v>1.6</v>
      </c>
      <c r="CN62" s="69">
        <v>1.4</v>
      </c>
      <c r="CO62" s="69">
        <v>2.2999999999999998</v>
      </c>
      <c r="CP62" s="69">
        <v>1.1000000000000001</v>
      </c>
      <c r="CQ62" s="69">
        <v>-0.9</v>
      </c>
      <c r="CR62" s="69">
        <v>-0.4</v>
      </c>
      <c r="CS62" s="69">
        <v>0.6</v>
      </c>
      <c r="CT62" s="69">
        <v>-1.7</v>
      </c>
      <c r="CU62" s="69">
        <v>-1</v>
      </c>
      <c r="CV62" s="69">
        <v>1</v>
      </c>
      <c r="CW62" s="69">
        <v>1.1000000000000001</v>
      </c>
      <c r="CX62" s="69">
        <v>-0.5</v>
      </c>
      <c r="CY62" s="69">
        <v>0.6</v>
      </c>
      <c r="CZ62" s="69">
        <v>2.2999999999999998</v>
      </c>
      <c r="DA62" s="143">
        <v>0.8</v>
      </c>
      <c r="DB62" s="143">
        <v>0.9</v>
      </c>
      <c r="DC62" s="143">
        <v>1.6</v>
      </c>
      <c r="DD62" s="143">
        <v>2.6</v>
      </c>
      <c r="DE62" s="143">
        <v>3.2</v>
      </c>
      <c r="DF62" s="143">
        <v>3</v>
      </c>
      <c r="DG62" s="143">
        <v>3.1</v>
      </c>
      <c r="DH62" s="143">
        <v>2.8</v>
      </c>
      <c r="DI62" s="143">
        <v>4.7</v>
      </c>
      <c r="DJ62" s="143">
        <v>3</v>
      </c>
      <c r="DK62" s="143">
        <v>4.2</v>
      </c>
      <c r="DL62" s="143">
        <v>4.5999999999999996</v>
      </c>
      <c r="DM62" s="143">
        <v>2.4</v>
      </c>
      <c r="DN62" s="143">
        <v>2.5</v>
      </c>
      <c r="DO62" s="143">
        <v>3</v>
      </c>
      <c r="DP62" s="143">
        <v>4.0999999999999996</v>
      </c>
      <c r="DQ62" s="143">
        <v>4.4000000000000004</v>
      </c>
      <c r="DR62" s="143">
        <v>4.0999999999999996</v>
      </c>
      <c r="DS62" s="143">
        <v>2.8</v>
      </c>
      <c r="DT62" s="143">
        <v>4.7</v>
      </c>
      <c r="DU62" s="143">
        <v>2.6</v>
      </c>
      <c r="DV62" s="143">
        <v>3.7</v>
      </c>
      <c r="DW62" s="143">
        <v>3.2</v>
      </c>
      <c r="DX62" s="143">
        <v>2.5</v>
      </c>
      <c r="DY62" s="143">
        <v>2.1</v>
      </c>
      <c r="DZ62" s="143">
        <v>2.9</v>
      </c>
      <c r="EA62" s="143">
        <v>3.5</v>
      </c>
      <c r="EB62" s="143">
        <v>2.6</v>
      </c>
      <c r="EC62" s="143">
        <v>3.2</v>
      </c>
      <c r="ED62" s="143">
        <v>4</v>
      </c>
      <c r="EE62" s="143">
        <v>4.9000000000000004</v>
      </c>
      <c r="EF62" s="143">
        <v>3.2</v>
      </c>
      <c r="EG62" s="143">
        <v>2.6</v>
      </c>
      <c r="EH62" s="143">
        <v>2.7</v>
      </c>
      <c r="EI62" s="143">
        <v>2.8</v>
      </c>
      <c r="EJ62" s="143">
        <v>3.3</v>
      </c>
      <c r="EK62" s="143">
        <v>0</v>
      </c>
      <c r="EL62" s="143">
        <v>1.8</v>
      </c>
      <c r="EM62" s="143">
        <v>-0.2</v>
      </c>
      <c r="EN62" s="143">
        <v>2.2999999999999998</v>
      </c>
      <c r="EO62" s="143">
        <v>1.7</v>
      </c>
      <c r="EP62" s="143">
        <v>3</v>
      </c>
      <c r="EQ62" s="143">
        <v>1.7</v>
      </c>
      <c r="ER62" s="143">
        <v>-1.7</v>
      </c>
      <c r="ES62" s="143">
        <v>-30.2</v>
      </c>
      <c r="ET62" s="143">
        <v>-28.9</v>
      </c>
      <c r="EU62" s="143">
        <v>-19.7</v>
      </c>
      <c r="EV62" s="143">
        <v>-13.8</v>
      </c>
      <c r="EW62" s="143">
        <v>-9.5</v>
      </c>
      <c r="EX62" s="143">
        <v>-9.4</v>
      </c>
      <c r="EY62" s="143">
        <v>-6.3</v>
      </c>
      <c r="EZ62" s="143">
        <v>-9.6999999999999993</v>
      </c>
      <c r="FA62" s="143">
        <v>-8.3000000000000007</v>
      </c>
      <c r="FB62" s="143">
        <v>-11</v>
      </c>
      <c r="FC62" s="143">
        <v>-14.8</v>
      </c>
      <c r="FD62" s="143">
        <v>-9</v>
      </c>
      <c r="FE62" s="143">
        <v>-3.8</v>
      </c>
      <c r="FF62" s="143">
        <v>-0.8</v>
      </c>
      <c r="FG62" s="143">
        <v>3</v>
      </c>
      <c r="FH62" s="143">
        <v>1.3</v>
      </c>
      <c r="FI62" s="143">
        <v>2.4</v>
      </c>
      <c r="FJ62" s="143">
        <v>4.7</v>
      </c>
      <c r="FK62" s="143">
        <v>5.2</v>
      </c>
      <c r="FL62" s="143">
        <v>6.4</v>
      </c>
      <c r="FM62" s="143">
        <v>4.4000000000000004</v>
      </c>
      <c r="FN62" s="143">
        <v>3.9</v>
      </c>
      <c r="FO62" s="143">
        <v>3.2</v>
      </c>
      <c r="FP62" s="143">
        <v>2.4</v>
      </c>
      <c r="FQ62" s="143">
        <v>2.5</v>
      </c>
      <c r="FR62" s="143">
        <v>3.9</v>
      </c>
      <c r="FS62" s="143">
        <v>2.9</v>
      </c>
      <c r="FT62" s="143">
        <v>2</v>
      </c>
      <c r="FU62" s="143">
        <v>3.1</v>
      </c>
      <c r="FV62" s="143">
        <v>2.2000000000000002</v>
      </c>
      <c r="FW62" s="143">
        <v>0.9</v>
      </c>
      <c r="FX62" s="143">
        <v>2.8</v>
      </c>
      <c r="FY62" s="143">
        <v>2.2999999999999998</v>
      </c>
      <c r="FZ62" s="143">
        <v>4</v>
      </c>
      <c r="GA62" s="143">
        <v>5.2</v>
      </c>
      <c r="GB62" s="143">
        <v>5.5</v>
      </c>
      <c r="GC62" s="143">
        <v>5.4</v>
      </c>
      <c r="GD62" s="143">
        <v>5.2</v>
      </c>
      <c r="GE62" s="143">
        <v>3.5</v>
      </c>
      <c r="GF62" s="143">
        <v>5.7</v>
      </c>
      <c r="GG62" s="143">
        <v>5.0999999999999996</v>
      </c>
      <c r="GH62" s="143">
        <v>2.5</v>
      </c>
      <c r="GI62" s="143">
        <v>3.5</v>
      </c>
      <c r="GJ62" s="143">
        <v>2.9</v>
      </c>
      <c r="GK62" s="143">
        <v>5.0999999999999996</v>
      </c>
    </row>
    <row r="63" spans="1:193"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5.3</v>
      </c>
      <c r="BB63" s="69">
        <v>0.6</v>
      </c>
      <c r="BC63" s="69">
        <v>2.5</v>
      </c>
      <c r="BD63" s="69">
        <v>6.1</v>
      </c>
      <c r="BE63" s="69">
        <v>3.4</v>
      </c>
      <c r="BF63" s="69">
        <v>3.8</v>
      </c>
      <c r="BG63" s="69">
        <v>5.5</v>
      </c>
      <c r="BH63" s="69">
        <v>5.4</v>
      </c>
      <c r="BI63" s="69">
        <v>8.1</v>
      </c>
      <c r="BJ63" s="69">
        <v>5.9</v>
      </c>
      <c r="BK63" s="69">
        <v>3.6</v>
      </c>
      <c r="BL63" s="69">
        <v>3.6</v>
      </c>
      <c r="BM63" s="69">
        <v>2.2999999999999998</v>
      </c>
      <c r="BN63" s="69">
        <v>9.5</v>
      </c>
      <c r="BO63" s="69">
        <v>8.6999999999999993</v>
      </c>
      <c r="BP63" s="69">
        <v>5.4</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5.0999999999999996</v>
      </c>
      <c r="CX63" s="69">
        <v>9.3000000000000007</v>
      </c>
      <c r="CY63" s="69">
        <v>6.1</v>
      </c>
      <c r="CZ63" s="69">
        <v>8.4</v>
      </c>
      <c r="DA63" s="140">
        <v>16.5</v>
      </c>
      <c r="DB63" s="140">
        <v>-8.3000000000000007</v>
      </c>
      <c r="DC63" s="140">
        <v>2.8</v>
      </c>
      <c r="DD63" s="140">
        <v>3.7</v>
      </c>
      <c r="DE63" s="140">
        <v>0.2</v>
      </c>
      <c r="DF63" s="140">
        <v>-5.7</v>
      </c>
      <c r="DG63" s="140">
        <v>-0.8</v>
      </c>
      <c r="DH63" s="140">
        <v>3.7</v>
      </c>
      <c r="DI63" s="140">
        <v>16.8</v>
      </c>
      <c r="DJ63" s="140">
        <v>13.1</v>
      </c>
      <c r="DK63" s="140">
        <v>10.7</v>
      </c>
      <c r="DL63" s="140">
        <v>8.6999999999999993</v>
      </c>
      <c r="DM63" s="140">
        <v>7</v>
      </c>
      <c r="DN63" s="140">
        <v>10.3</v>
      </c>
      <c r="DO63" s="140">
        <v>10.5</v>
      </c>
      <c r="DP63" s="140">
        <v>10.4</v>
      </c>
      <c r="DQ63" s="140">
        <v>10.199999999999999</v>
      </c>
      <c r="DR63" s="140">
        <v>10.7</v>
      </c>
      <c r="DS63" s="140">
        <v>9.6</v>
      </c>
      <c r="DT63" s="140">
        <v>7.1</v>
      </c>
      <c r="DU63" s="140">
        <v>8.6999999999999993</v>
      </c>
      <c r="DV63" s="140">
        <v>10</v>
      </c>
      <c r="DW63" s="140">
        <v>6.7</v>
      </c>
      <c r="DX63" s="140">
        <v>9</v>
      </c>
      <c r="DY63" s="140">
        <v>6.3</v>
      </c>
      <c r="DZ63" s="140">
        <v>13.2</v>
      </c>
      <c r="EA63" s="140">
        <v>10.199999999999999</v>
      </c>
      <c r="EB63" s="140">
        <v>7.4</v>
      </c>
      <c r="EC63" s="140">
        <v>10.6</v>
      </c>
      <c r="ED63" s="140">
        <v>5.2</v>
      </c>
      <c r="EE63" s="140">
        <v>1.4</v>
      </c>
      <c r="EF63" s="140">
        <v>12.5</v>
      </c>
      <c r="EG63" s="140">
        <v>10.6</v>
      </c>
      <c r="EH63" s="140">
        <v>6.9</v>
      </c>
      <c r="EI63" s="140">
        <v>8.6</v>
      </c>
      <c r="EJ63" s="140">
        <v>10.4</v>
      </c>
      <c r="EK63" s="140">
        <v>6.2</v>
      </c>
      <c r="EL63" s="140">
        <v>5.8</v>
      </c>
      <c r="EM63" s="140">
        <v>4.3</v>
      </c>
      <c r="EN63" s="140">
        <v>8.1999999999999993</v>
      </c>
      <c r="EO63" s="140">
        <v>7.2</v>
      </c>
      <c r="EP63" s="140">
        <v>11.5</v>
      </c>
      <c r="EQ63" s="140">
        <v>12.7</v>
      </c>
      <c r="ER63" s="140">
        <v>10.3</v>
      </c>
      <c r="ES63" s="140">
        <v>-27.5</v>
      </c>
      <c r="ET63" s="140">
        <v>-22.6</v>
      </c>
      <c r="EU63" s="140">
        <v>-14.1</v>
      </c>
      <c r="EV63" s="140">
        <v>-10</v>
      </c>
      <c r="EW63" s="140">
        <v>1</v>
      </c>
      <c r="EX63" s="140">
        <v>0.5</v>
      </c>
      <c r="EY63" s="140">
        <v>5.2</v>
      </c>
      <c r="EZ63" s="140">
        <v>1.9</v>
      </c>
      <c r="FA63" s="140">
        <v>1.4</v>
      </c>
      <c r="FB63" s="140">
        <v>0.9</v>
      </c>
      <c r="FC63" s="140">
        <v>10.7</v>
      </c>
      <c r="FD63" s="140">
        <v>4.7</v>
      </c>
      <c r="FE63" s="140">
        <v>8</v>
      </c>
      <c r="FF63" s="140">
        <v>9.1</v>
      </c>
      <c r="FG63" s="140">
        <v>8.4</v>
      </c>
      <c r="FH63" s="140">
        <v>8.8000000000000007</v>
      </c>
      <c r="FI63" s="140">
        <v>8.1999999999999993</v>
      </c>
      <c r="FJ63" s="140">
        <v>8.8000000000000007</v>
      </c>
      <c r="FK63" s="140">
        <v>5.6</v>
      </c>
      <c r="FL63" s="140">
        <v>4.5999999999999996</v>
      </c>
      <c r="FM63" s="140">
        <v>4.5</v>
      </c>
      <c r="FN63" s="140">
        <v>5.9</v>
      </c>
      <c r="FO63" s="140">
        <v>3.4</v>
      </c>
      <c r="FP63" s="140">
        <v>1.8</v>
      </c>
      <c r="FQ63" s="140">
        <v>2.5</v>
      </c>
      <c r="FR63" s="140">
        <v>6.8</v>
      </c>
      <c r="FS63" s="140">
        <v>9</v>
      </c>
      <c r="FT63" s="140">
        <v>9.9</v>
      </c>
      <c r="FU63" s="140">
        <v>8.4</v>
      </c>
      <c r="FV63" s="140">
        <v>5</v>
      </c>
      <c r="FW63" s="140">
        <v>5.9</v>
      </c>
      <c r="FX63" s="140">
        <v>14</v>
      </c>
      <c r="FY63" s="140">
        <v>10.4</v>
      </c>
      <c r="FZ63" s="140">
        <v>8.6</v>
      </c>
      <c r="GA63" s="140">
        <v>4.0999999999999996</v>
      </c>
      <c r="GB63" s="140">
        <v>6.8</v>
      </c>
      <c r="GC63" s="140">
        <v>2.9</v>
      </c>
      <c r="GD63" s="140">
        <v>7</v>
      </c>
      <c r="GE63" s="140">
        <v>4.9000000000000004</v>
      </c>
      <c r="GF63" s="140">
        <v>3.8</v>
      </c>
      <c r="GG63" s="140">
        <v>3.3</v>
      </c>
      <c r="GH63" s="140">
        <v>6.4</v>
      </c>
      <c r="GI63" s="140">
        <v>7.3</v>
      </c>
      <c r="GJ63" s="140">
        <v>8.5</v>
      </c>
      <c r="GK63" s="140">
        <v>8.8000000000000007</v>
      </c>
    </row>
    <row r="64" spans="1:193"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11.3</v>
      </c>
      <c r="AN64" s="69">
        <v>-5.7</v>
      </c>
      <c r="AO64" s="69">
        <v>10.1</v>
      </c>
      <c r="AP64" s="69">
        <v>18.2</v>
      </c>
      <c r="AQ64" s="69">
        <v>13.3</v>
      </c>
      <c r="AR64" s="69">
        <v>-2</v>
      </c>
      <c r="AS64" s="69">
        <v>-4.5</v>
      </c>
      <c r="AT64" s="69">
        <v>14.8</v>
      </c>
      <c r="AU64" s="69">
        <v>13.5</v>
      </c>
      <c r="AV64" s="69">
        <v>16.3</v>
      </c>
      <c r="AW64" s="69">
        <v>13.5</v>
      </c>
      <c r="AX64" s="69">
        <v>0.3</v>
      </c>
      <c r="AY64" s="69">
        <v>6.9</v>
      </c>
      <c r="AZ64" s="69">
        <v>1.6</v>
      </c>
      <c r="BA64" s="69">
        <v>9.1</v>
      </c>
      <c r="BB64" s="69">
        <v>-0.5</v>
      </c>
      <c r="BC64" s="69">
        <v>4.9000000000000004</v>
      </c>
      <c r="BD64" s="69">
        <v>-3.7</v>
      </c>
      <c r="BE64" s="69">
        <v>0.9</v>
      </c>
      <c r="BF64" s="69">
        <v>10.1</v>
      </c>
      <c r="BG64" s="69">
        <v>-5.3</v>
      </c>
      <c r="BH64" s="69">
        <v>-6.2</v>
      </c>
      <c r="BI64" s="69">
        <v>1.7</v>
      </c>
      <c r="BJ64" s="69">
        <v>1.1000000000000001</v>
      </c>
      <c r="BK64" s="69">
        <v>-11.6</v>
      </c>
      <c r="BL64" s="69">
        <v>-6</v>
      </c>
      <c r="BM64" s="69">
        <v>-4.8</v>
      </c>
      <c r="BN64" s="69">
        <v>-6.1</v>
      </c>
      <c r="BO64" s="69">
        <v>16.7</v>
      </c>
      <c r="BP64" s="69">
        <v>14</v>
      </c>
      <c r="BQ64" s="69">
        <v>2.8</v>
      </c>
      <c r="BR64" s="69">
        <v>5.7</v>
      </c>
      <c r="BS64" s="69">
        <v>15.5</v>
      </c>
      <c r="BT64" s="69">
        <v>-8</v>
      </c>
      <c r="BU64" s="69">
        <v>-1.3</v>
      </c>
      <c r="BV64" s="69">
        <v>8.8000000000000007</v>
      </c>
      <c r="BW64" s="69">
        <v>-1.1000000000000001</v>
      </c>
      <c r="BX64" s="69">
        <v>-2.1</v>
      </c>
      <c r="BY64" s="69">
        <v>3.6</v>
      </c>
      <c r="BZ64" s="69">
        <v>18.899999999999999</v>
      </c>
      <c r="CA64" s="69">
        <v>2.5</v>
      </c>
      <c r="CB64" s="69">
        <v>12</v>
      </c>
      <c r="CC64" s="69">
        <v>7.9</v>
      </c>
      <c r="CD64" s="69">
        <v>8.6999999999999993</v>
      </c>
      <c r="CE64" s="69">
        <v>16.899999999999999</v>
      </c>
      <c r="CF64" s="69">
        <v>19.100000000000001</v>
      </c>
      <c r="CG64" s="69">
        <v>13.3</v>
      </c>
      <c r="CH64" s="69">
        <v>23.1</v>
      </c>
      <c r="CI64" s="69">
        <v>17.899999999999999</v>
      </c>
      <c r="CJ64" s="69">
        <v>10</v>
      </c>
      <c r="CK64" s="69">
        <v>23.8</v>
      </c>
      <c r="CL64" s="69">
        <v>20.3</v>
      </c>
      <c r="CM64" s="69">
        <v>5.4</v>
      </c>
      <c r="CN64" s="69">
        <v>6</v>
      </c>
      <c r="CO64" s="69">
        <v>13.5</v>
      </c>
      <c r="CP64" s="69">
        <v>22.5</v>
      </c>
      <c r="CQ64" s="69">
        <v>13.4</v>
      </c>
      <c r="CR64" s="69">
        <v>15.3</v>
      </c>
      <c r="CS64" s="69">
        <v>11.8</v>
      </c>
      <c r="CT64" s="69">
        <v>27.1</v>
      </c>
      <c r="CU64" s="69">
        <v>21.5</v>
      </c>
      <c r="CV64" s="69">
        <v>22</v>
      </c>
      <c r="CW64" s="69">
        <v>8.6999999999999993</v>
      </c>
      <c r="CX64" s="69">
        <v>14.5</v>
      </c>
      <c r="CY64" s="69">
        <v>17.3</v>
      </c>
      <c r="CZ64" s="69">
        <v>20.7</v>
      </c>
      <c r="DA64" s="140">
        <v>22.3</v>
      </c>
      <c r="DB64" s="140">
        <v>30.1</v>
      </c>
      <c r="DC64" s="140">
        <v>10.6</v>
      </c>
      <c r="DD64" s="140">
        <v>19.8</v>
      </c>
      <c r="DE64" s="140">
        <v>18.7</v>
      </c>
      <c r="DF64" s="140">
        <v>12.1</v>
      </c>
      <c r="DG64" s="140">
        <v>15.5</v>
      </c>
      <c r="DH64" s="140">
        <v>28.5</v>
      </c>
      <c r="DI64" s="140">
        <v>12.1</v>
      </c>
      <c r="DJ64" s="140">
        <v>12</v>
      </c>
      <c r="DK64" s="140">
        <v>32</v>
      </c>
      <c r="DL64" s="140">
        <v>24.1</v>
      </c>
      <c r="DM64" s="140">
        <v>17.3</v>
      </c>
      <c r="DN64" s="140">
        <v>23.9</v>
      </c>
      <c r="DO64" s="140">
        <v>28.4</v>
      </c>
      <c r="DP64" s="140">
        <v>31.3</v>
      </c>
      <c r="DQ64" s="140">
        <v>19.5</v>
      </c>
      <c r="DR64" s="140">
        <v>32.5</v>
      </c>
      <c r="DS64" s="140">
        <v>16.5</v>
      </c>
      <c r="DT64" s="140">
        <v>5.6</v>
      </c>
      <c r="DU64" s="140">
        <v>11.2</v>
      </c>
      <c r="DV64" s="140">
        <v>2.5</v>
      </c>
      <c r="DW64" s="140">
        <v>22.9</v>
      </c>
      <c r="DX64" s="140">
        <v>10.6</v>
      </c>
      <c r="DY64" s="140">
        <v>9.5</v>
      </c>
      <c r="DZ64" s="140">
        <v>16.7</v>
      </c>
      <c r="EA64" s="140">
        <v>19.7</v>
      </c>
      <c r="EB64" s="140">
        <v>10.8</v>
      </c>
      <c r="EC64" s="140">
        <v>12.5</v>
      </c>
      <c r="ED64" s="140">
        <v>28.1</v>
      </c>
      <c r="EE64" s="140">
        <v>14.8</v>
      </c>
      <c r="EF64" s="140">
        <v>24.9</v>
      </c>
      <c r="EG64" s="140">
        <v>12.3</v>
      </c>
      <c r="EH64" s="140">
        <v>26.7</v>
      </c>
      <c r="EI64" s="140">
        <v>18.2</v>
      </c>
      <c r="EJ64" s="140">
        <v>17.100000000000001</v>
      </c>
      <c r="EK64" s="140">
        <v>22</v>
      </c>
      <c r="EL64" s="140">
        <v>19.899999999999999</v>
      </c>
      <c r="EM64" s="140">
        <v>20</v>
      </c>
      <c r="EN64" s="140">
        <v>5.8</v>
      </c>
      <c r="EO64" s="140">
        <v>16.5</v>
      </c>
      <c r="EP64" s="140">
        <v>15</v>
      </c>
      <c r="EQ64" s="140">
        <v>31.8</v>
      </c>
      <c r="ER64" s="140">
        <v>7.9</v>
      </c>
      <c r="ES64" s="140">
        <v>-29.8</v>
      </c>
      <c r="ET64" s="140">
        <v>-21.1</v>
      </c>
      <c r="EU64" s="140">
        <v>-5.6</v>
      </c>
      <c r="EV64" s="140">
        <v>7.9</v>
      </c>
      <c r="EW64" s="140">
        <v>12.1</v>
      </c>
      <c r="EX64" s="140">
        <v>14.3</v>
      </c>
      <c r="EY64" s="140">
        <v>2</v>
      </c>
      <c r="EZ64" s="140">
        <v>-10.5</v>
      </c>
      <c r="FA64" s="140">
        <v>-10.5</v>
      </c>
      <c r="FB64" s="140">
        <v>-24.2</v>
      </c>
      <c r="FC64" s="140">
        <v>-15.5</v>
      </c>
      <c r="FD64" s="140">
        <v>-7.8</v>
      </c>
      <c r="FE64" s="140">
        <v>5.3</v>
      </c>
      <c r="FF64" s="140">
        <v>17.2</v>
      </c>
      <c r="FG64" s="140">
        <v>27.1</v>
      </c>
      <c r="FH64" s="140">
        <v>15.2</v>
      </c>
      <c r="FI64" s="140">
        <v>18.5</v>
      </c>
      <c r="FJ64" s="140">
        <v>7.2</v>
      </c>
      <c r="FK64" s="140">
        <v>0.1</v>
      </c>
      <c r="FL64" s="140">
        <v>5.0999999999999996</v>
      </c>
      <c r="FM64" s="140">
        <v>10.6</v>
      </c>
      <c r="FN64" s="140">
        <v>13.7</v>
      </c>
      <c r="FO64" s="140">
        <v>16.100000000000001</v>
      </c>
      <c r="FP64" s="140">
        <v>19.399999999999999</v>
      </c>
      <c r="FQ64" s="140">
        <v>25.9</v>
      </c>
      <c r="FR64" s="140">
        <v>25.9</v>
      </c>
      <c r="FS64" s="140">
        <v>24</v>
      </c>
      <c r="FT64" s="140">
        <v>27.1</v>
      </c>
      <c r="FU64" s="140">
        <v>21.7</v>
      </c>
      <c r="FV64" s="140">
        <v>13.7</v>
      </c>
      <c r="FW64" s="140">
        <v>12.6</v>
      </c>
      <c r="FX64" s="140">
        <v>18.3</v>
      </c>
      <c r="FY64" s="140">
        <v>20.9</v>
      </c>
      <c r="FZ64" s="140">
        <v>18.3</v>
      </c>
      <c r="GA64" s="140">
        <v>16.2</v>
      </c>
      <c r="GB64" s="140">
        <v>8</v>
      </c>
      <c r="GC64" s="140">
        <v>17.899999999999999</v>
      </c>
      <c r="GD64" s="140">
        <v>12.9</v>
      </c>
      <c r="GE64" s="140">
        <v>16.600000000000001</v>
      </c>
      <c r="GF64" s="140">
        <v>2.1</v>
      </c>
      <c r="GG64" s="140">
        <v>18.899999999999999</v>
      </c>
      <c r="GH64" s="140">
        <v>14.8</v>
      </c>
      <c r="GI64" s="140">
        <v>16</v>
      </c>
      <c r="GJ64" s="140">
        <v>2.2999999999999998</v>
      </c>
      <c r="GK64" s="140">
        <v>14.5</v>
      </c>
    </row>
    <row r="65" spans="1:193"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-0.8</v>
      </c>
      <c r="N65" s="69">
        <v>1.8</v>
      </c>
      <c r="O65" s="69">
        <v>-8.6999999999999993</v>
      </c>
      <c r="P65" s="69">
        <v>-21.6</v>
      </c>
      <c r="Q65" s="69">
        <v>-21.8</v>
      </c>
      <c r="R65" s="69">
        <v>-18.600000000000001</v>
      </c>
      <c r="S65" s="69">
        <v>-16.399999999999999</v>
      </c>
      <c r="T65" s="69">
        <v>-18.8</v>
      </c>
      <c r="U65" s="69">
        <v>-13.5</v>
      </c>
      <c r="V65" s="69">
        <v>-13.1</v>
      </c>
      <c r="W65" s="69">
        <v>-10.8</v>
      </c>
      <c r="X65" s="69">
        <v>-11.1</v>
      </c>
      <c r="Y65" s="69">
        <v>-9.4</v>
      </c>
      <c r="Z65" s="69">
        <v>-8.5</v>
      </c>
      <c r="AA65" s="69">
        <v>-7.8</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13</v>
      </c>
      <c r="BH65" s="69">
        <v>12.6</v>
      </c>
      <c r="BI65" s="69">
        <v>10.1</v>
      </c>
      <c r="BJ65" s="69">
        <v>7.8</v>
      </c>
      <c r="BK65" s="69">
        <v>6.1</v>
      </c>
      <c r="BL65" s="69">
        <v>7.9</v>
      </c>
      <c r="BM65" s="69">
        <v>6.4</v>
      </c>
      <c r="BN65" s="69">
        <v>6.5</v>
      </c>
      <c r="BO65" s="69">
        <v>7.5</v>
      </c>
      <c r="BP65" s="69">
        <v>3.8</v>
      </c>
      <c r="BQ65" s="69">
        <v>5</v>
      </c>
      <c r="BR65" s="69">
        <v>0.4</v>
      </c>
      <c r="BS65" s="69">
        <v>0.9</v>
      </c>
      <c r="BT65" s="69">
        <v>7</v>
      </c>
      <c r="BU65" s="69">
        <v>5.9</v>
      </c>
      <c r="BV65" s="69">
        <v>6.5</v>
      </c>
      <c r="BW65" s="69">
        <v>9.1</v>
      </c>
      <c r="BX65" s="69">
        <v>3.8</v>
      </c>
      <c r="BY65" s="69">
        <v>6</v>
      </c>
      <c r="BZ65" s="69">
        <v>9.3000000000000007</v>
      </c>
      <c r="CA65" s="69">
        <v>11.2</v>
      </c>
      <c r="CB65" s="69">
        <v>9.6999999999999993</v>
      </c>
      <c r="CC65" s="69">
        <v>8.5</v>
      </c>
      <c r="CD65" s="69">
        <v>7.7</v>
      </c>
      <c r="CE65" s="69">
        <v>11.2</v>
      </c>
      <c r="CF65" s="69">
        <v>8.8000000000000007</v>
      </c>
      <c r="CG65" s="69">
        <v>9.4</v>
      </c>
      <c r="CH65" s="69">
        <v>11.4</v>
      </c>
      <c r="CI65" s="69">
        <v>14.1</v>
      </c>
      <c r="CJ65" s="69">
        <v>9.6999999999999993</v>
      </c>
      <c r="CK65" s="69">
        <v>12.9</v>
      </c>
      <c r="CL65" s="69">
        <v>15.1</v>
      </c>
      <c r="CM65" s="69">
        <v>11.4</v>
      </c>
      <c r="CN65" s="69">
        <v>13.8</v>
      </c>
      <c r="CO65" s="69">
        <v>15.1</v>
      </c>
      <c r="CP65" s="69">
        <v>12.4</v>
      </c>
      <c r="CQ65" s="69">
        <v>11.8</v>
      </c>
      <c r="CR65" s="69">
        <v>9.6</v>
      </c>
      <c r="CS65" s="69">
        <v>13.5</v>
      </c>
      <c r="CT65" s="69">
        <v>12.2</v>
      </c>
      <c r="CU65" s="69">
        <v>15.3</v>
      </c>
      <c r="CV65" s="69">
        <v>13</v>
      </c>
      <c r="CW65" s="69">
        <v>14.7</v>
      </c>
      <c r="CX65" s="69">
        <v>14.5</v>
      </c>
      <c r="CY65" s="69">
        <v>18.3</v>
      </c>
      <c r="CZ65" s="69">
        <v>23.2</v>
      </c>
      <c r="DA65" s="140">
        <v>16.7</v>
      </c>
      <c r="DB65" s="140">
        <v>18.5</v>
      </c>
      <c r="DC65" s="140">
        <v>21.7</v>
      </c>
      <c r="DD65" s="140">
        <v>12.6</v>
      </c>
      <c r="DE65" s="140">
        <v>12.6</v>
      </c>
      <c r="DF65" s="140">
        <v>11.7</v>
      </c>
      <c r="DG65" s="140">
        <v>3.5</v>
      </c>
      <c r="DH65" s="140">
        <v>6</v>
      </c>
      <c r="DI65" s="140">
        <v>15.9</v>
      </c>
      <c r="DJ65" s="140">
        <v>16.5</v>
      </c>
      <c r="DK65" s="140">
        <v>21.2</v>
      </c>
      <c r="DL65" s="140">
        <v>22.3</v>
      </c>
      <c r="DM65" s="140">
        <v>21.3</v>
      </c>
      <c r="DN65" s="140">
        <v>20.9</v>
      </c>
      <c r="DO65" s="140">
        <v>20.100000000000001</v>
      </c>
      <c r="DP65" s="140">
        <v>20.2</v>
      </c>
      <c r="DQ65" s="140">
        <v>18.100000000000001</v>
      </c>
      <c r="DR65" s="140">
        <v>23.1</v>
      </c>
      <c r="DS65" s="140">
        <v>22.6</v>
      </c>
      <c r="DT65" s="140">
        <v>18.600000000000001</v>
      </c>
      <c r="DU65" s="140">
        <v>25.8</v>
      </c>
      <c r="DV65" s="140">
        <v>28.3</v>
      </c>
      <c r="DW65" s="140">
        <v>29.8</v>
      </c>
      <c r="DX65" s="140">
        <v>26.5</v>
      </c>
      <c r="DY65" s="140">
        <v>20.3</v>
      </c>
      <c r="DZ65" s="140">
        <v>25.4</v>
      </c>
      <c r="EA65" s="140">
        <v>28.5</v>
      </c>
      <c r="EB65" s="140">
        <v>21</v>
      </c>
      <c r="EC65" s="140">
        <v>28.7</v>
      </c>
      <c r="ED65" s="140">
        <v>24.2</v>
      </c>
      <c r="EE65" s="140">
        <v>22.7</v>
      </c>
      <c r="EF65" s="140">
        <v>19.8</v>
      </c>
      <c r="EG65" s="140">
        <v>25.5</v>
      </c>
      <c r="EH65" s="140">
        <v>23.1</v>
      </c>
      <c r="EI65" s="140">
        <v>23.1</v>
      </c>
      <c r="EJ65" s="140">
        <v>21.3</v>
      </c>
      <c r="EK65" s="140">
        <v>17.600000000000001</v>
      </c>
      <c r="EL65" s="140">
        <v>24.2</v>
      </c>
      <c r="EM65" s="140">
        <v>21.9</v>
      </c>
      <c r="EN65" s="140">
        <v>29.4</v>
      </c>
      <c r="EO65" s="140">
        <v>28.8</v>
      </c>
      <c r="EP65" s="140">
        <v>29.7</v>
      </c>
      <c r="EQ65" s="140">
        <v>21.5</v>
      </c>
      <c r="ER65" s="140">
        <v>22.5</v>
      </c>
      <c r="ES65" s="140">
        <v>-9.5</v>
      </c>
      <c r="ET65" s="140">
        <v>-5.2</v>
      </c>
      <c r="EU65" s="140">
        <v>-3.9</v>
      </c>
      <c r="EV65" s="140">
        <v>-2</v>
      </c>
      <c r="EW65" s="140">
        <v>13.4</v>
      </c>
      <c r="EX65" s="140">
        <v>11</v>
      </c>
      <c r="EY65" s="140">
        <v>5.7</v>
      </c>
      <c r="EZ65" s="140">
        <v>4</v>
      </c>
      <c r="FA65" s="140">
        <v>8</v>
      </c>
      <c r="FB65" s="140">
        <v>6.6</v>
      </c>
      <c r="FC65" s="140">
        <v>2</v>
      </c>
      <c r="FD65" s="140">
        <v>3.7</v>
      </c>
      <c r="FE65" s="140">
        <v>7.1</v>
      </c>
      <c r="FF65" s="140">
        <v>16.5</v>
      </c>
      <c r="FG65" s="140">
        <v>19.5</v>
      </c>
      <c r="FH65" s="140">
        <v>28.4</v>
      </c>
      <c r="FI65" s="140">
        <v>31</v>
      </c>
      <c r="FJ65" s="140">
        <v>28.9</v>
      </c>
      <c r="FK65" s="140">
        <v>29.3</v>
      </c>
      <c r="FL65" s="140">
        <v>29</v>
      </c>
      <c r="FM65" s="140">
        <v>15.5</v>
      </c>
      <c r="FN65" s="140">
        <v>18.100000000000001</v>
      </c>
      <c r="FO65" s="140">
        <v>17.7</v>
      </c>
      <c r="FP65" s="140">
        <v>19.399999999999999</v>
      </c>
      <c r="FQ65" s="140">
        <v>22.8</v>
      </c>
      <c r="FR65" s="140">
        <v>25.3</v>
      </c>
      <c r="FS65" s="140">
        <v>25.4</v>
      </c>
      <c r="FT65" s="140">
        <v>25.8</v>
      </c>
      <c r="FU65" s="140">
        <v>25</v>
      </c>
      <c r="FV65" s="140">
        <v>24.6</v>
      </c>
      <c r="FW65" s="140">
        <v>18.7</v>
      </c>
      <c r="FX65" s="140">
        <v>25.2</v>
      </c>
      <c r="FY65" s="140">
        <v>27.9</v>
      </c>
      <c r="FZ65" s="140">
        <v>18.8</v>
      </c>
      <c r="GA65" s="140">
        <v>5.7</v>
      </c>
      <c r="GB65" s="140">
        <v>3.7</v>
      </c>
      <c r="GC65" s="140">
        <v>5.9</v>
      </c>
      <c r="GD65" s="140">
        <v>3.4</v>
      </c>
      <c r="GE65" s="140">
        <v>0.2</v>
      </c>
      <c r="GF65" s="140">
        <v>8.1</v>
      </c>
      <c r="GG65" s="140">
        <v>6.4</v>
      </c>
      <c r="GH65" s="140">
        <v>3.6</v>
      </c>
      <c r="GI65" s="140">
        <v>6</v>
      </c>
      <c r="GJ65" s="140">
        <v>7.8</v>
      </c>
      <c r="GK65" s="140">
        <v>11.2</v>
      </c>
    </row>
    <row r="66" spans="1:193" x14ac:dyDescent="0.25">
      <c r="A66" s="41" t="s">
        <v>72</v>
      </c>
      <c r="B66" s="69">
        <v>15.9</v>
      </c>
      <c r="C66" s="69">
        <v>15.5</v>
      </c>
      <c r="D66" s="69">
        <v>18.899999999999999</v>
      </c>
      <c r="E66" s="69">
        <v>14.3</v>
      </c>
      <c r="F66" s="69">
        <v>16.899999999999999</v>
      </c>
      <c r="G66" s="69">
        <v>11.8</v>
      </c>
      <c r="H66" s="69">
        <v>2.7</v>
      </c>
      <c r="I66" s="69">
        <v>4.5</v>
      </c>
      <c r="J66" s="69">
        <v>3.2</v>
      </c>
      <c r="K66" s="69">
        <v>3</v>
      </c>
      <c r="L66" s="69">
        <v>-3.2</v>
      </c>
      <c r="M66" s="69">
        <v>-4.2</v>
      </c>
      <c r="N66" s="69">
        <v>-9.6999999999999993</v>
      </c>
      <c r="O66" s="69">
        <v>-7.4</v>
      </c>
      <c r="P66" s="69">
        <v>-10.4</v>
      </c>
      <c r="Q66" s="69">
        <v>-13.8</v>
      </c>
      <c r="R66" s="69">
        <v>-13.6</v>
      </c>
      <c r="S66" s="69">
        <v>-16.600000000000001</v>
      </c>
      <c r="T66" s="69">
        <v>-14.4</v>
      </c>
      <c r="U66" s="69">
        <v>-13.1</v>
      </c>
      <c r="V66" s="69">
        <v>-11.7</v>
      </c>
      <c r="W66" s="69">
        <v>-14.7</v>
      </c>
      <c r="X66" s="69">
        <v>-2.5</v>
      </c>
      <c r="Y66" s="69">
        <v>-1.8</v>
      </c>
      <c r="Z66" s="69">
        <v>-4.3</v>
      </c>
      <c r="AA66" s="69">
        <v>-0.4</v>
      </c>
      <c r="AB66" s="69">
        <v>2.7</v>
      </c>
      <c r="AC66" s="69">
        <v>9.8000000000000007</v>
      </c>
      <c r="AD66" s="69">
        <v>5.9</v>
      </c>
      <c r="AE66" s="69">
        <v>14.9</v>
      </c>
      <c r="AF66" s="69">
        <v>10</v>
      </c>
      <c r="AG66" s="69">
        <v>6.4</v>
      </c>
      <c r="AH66" s="69">
        <v>13.3</v>
      </c>
      <c r="AI66" s="69">
        <v>12.3</v>
      </c>
      <c r="AJ66" s="69">
        <v>16.7</v>
      </c>
      <c r="AK66" s="69">
        <v>19.3</v>
      </c>
      <c r="AL66" s="69">
        <v>10.8</v>
      </c>
      <c r="AM66" s="69">
        <v>12.2</v>
      </c>
      <c r="AN66" s="69">
        <v>12.4</v>
      </c>
      <c r="AO66" s="69">
        <v>11.3</v>
      </c>
      <c r="AP66" s="69">
        <v>12.9</v>
      </c>
      <c r="AQ66" s="69">
        <v>10.8</v>
      </c>
      <c r="AR66" s="69">
        <v>13.8</v>
      </c>
      <c r="AS66" s="69">
        <v>10.8</v>
      </c>
      <c r="AT66" s="69">
        <v>17.8</v>
      </c>
      <c r="AU66" s="69">
        <v>14.3</v>
      </c>
      <c r="AV66" s="69">
        <v>0.1</v>
      </c>
      <c r="AW66" s="69">
        <v>7.4</v>
      </c>
      <c r="AX66" s="69">
        <v>4.3</v>
      </c>
      <c r="AY66" s="69">
        <v>13.4</v>
      </c>
      <c r="AZ66" s="69">
        <v>20.3</v>
      </c>
      <c r="BA66" s="69">
        <v>15.6</v>
      </c>
      <c r="BB66" s="69">
        <v>9.9</v>
      </c>
      <c r="BC66" s="69">
        <v>10.6</v>
      </c>
      <c r="BD66" s="69">
        <v>1.7</v>
      </c>
      <c r="BE66" s="69">
        <v>-2.9</v>
      </c>
      <c r="BF66" s="69">
        <v>-3</v>
      </c>
      <c r="BG66" s="69">
        <v>-5.8</v>
      </c>
      <c r="BH66" s="69">
        <v>-5</v>
      </c>
      <c r="BI66" s="69">
        <v>-8.6</v>
      </c>
      <c r="BJ66" s="69">
        <v>2.1</v>
      </c>
      <c r="BK66" s="69">
        <v>-2.9</v>
      </c>
      <c r="BL66" s="69">
        <v>-8.6</v>
      </c>
      <c r="BM66" s="69">
        <v>-13.9</v>
      </c>
      <c r="BN66" s="69">
        <v>-11.8</v>
      </c>
      <c r="BO66" s="69">
        <v>-11.2</v>
      </c>
      <c r="BP66" s="69">
        <v>-11</v>
      </c>
      <c r="BQ66" s="69">
        <v>-22.1</v>
      </c>
      <c r="BR66" s="69">
        <v>-19.2</v>
      </c>
      <c r="BS66" s="69">
        <v>-10.1</v>
      </c>
      <c r="BT66" s="69">
        <v>-6.1</v>
      </c>
      <c r="BU66" s="69">
        <v>0.6</v>
      </c>
      <c r="BV66" s="69">
        <v>-1.6</v>
      </c>
      <c r="BW66" s="69">
        <v>-3.2</v>
      </c>
      <c r="BX66" s="69">
        <v>-8.5</v>
      </c>
      <c r="BY66" s="69">
        <v>-0.8</v>
      </c>
      <c r="BZ66" s="69">
        <v>-6.9</v>
      </c>
      <c r="CA66" s="69">
        <v>-17.2</v>
      </c>
      <c r="CB66" s="69">
        <v>-24.8</v>
      </c>
      <c r="CC66" s="69">
        <v>-22.4</v>
      </c>
      <c r="CD66" s="69">
        <v>-25.5</v>
      </c>
      <c r="CE66" s="69">
        <v>-20.8</v>
      </c>
      <c r="CF66" s="69">
        <v>-25.5</v>
      </c>
      <c r="CG66" s="69">
        <v>-25.8</v>
      </c>
      <c r="CH66" s="69">
        <v>-26.2</v>
      </c>
      <c r="CI66" s="69">
        <v>-27.7</v>
      </c>
      <c r="CJ66" s="69">
        <v>-22.3</v>
      </c>
      <c r="CK66" s="69">
        <v>-19.399999999999999</v>
      </c>
      <c r="CL66" s="69">
        <v>-20.3</v>
      </c>
      <c r="CM66" s="69">
        <v>-25.5</v>
      </c>
      <c r="CN66" s="69">
        <v>-17</v>
      </c>
      <c r="CO66" s="69">
        <v>-18.600000000000001</v>
      </c>
      <c r="CP66" s="69">
        <v>-17.899999999999999</v>
      </c>
      <c r="CQ66" s="69">
        <v>-7.3</v>
      </c>
      <c r="CR66" s="69">
        <v>-15</v>
      </c>
      <c r="CS66" s="69">
        <v>-10.3</v>
      </c>
      <c r="CT66" s="69">
        <v>-1.9</v>
      </c>
      <c r="CU66" s="69">
        <v>-15.5</v>
      </c>
      <c r="CV66" s="69">
        <v>-10.4</v>
      </c>
      <c r="CW66" s="69">
        <v>-9</v>
      </c>
      <c r="CX66" s="69">
        <v>-6.2</v>
      </c>
      <c r="CY66" s="69">
        <v>-0.3</v>
      </c>
      <c r="CZ66" s="69">
        <v>-1.1000000000000001</v>
      </c>
      <c r="DA66" s="140">
        <v>-8.3000000000000007</v>
      </c>
      <c r="DB66" s="140">
        <v>-10.3</v>
      </c>
      <c r="DC66" s="140">
        <v>-3.4</v>
      </c>
      <c r="DD66" s="140">
        <v>-12</v>
      </c>
      <c r="DE66" s="140">
        <v>-3.9</v>
      </c>
      <c r="DF66" s="140">
        <v>-6</v>
      </c>
      <c r="DG66" s="140">
        <v>-3.1</v>
      </c>
      <c r="DH66" s="140">
        <v>7.1</v>
      </c>
      <c r="DI66" s="140">
        <v>5</v>
      </c>
      <c r="DJ66" s="140">
        <v>-3.7</v>
      </c>
      <c r="DK66" s="140">
        <v>6.4</v>
      </c>
      <c r="DL66" s="140">
        <v>16.399999999999999</v>
      </c>
      <c r="DM66" s="140">
        <v>20.8</v>
      </c>
      <c r="DN66" s="140">
        <v>18.2</v>
      </c>
      <c r="DO66" s="140">
        <v>5.0999999999999996</v>
      </c>
      <c r="DP66" s="140">
        <v>20</v>
      </c>
      <c r="DQ66" s="140">
        <v>10.199999999999999</v>
      </c>
      <c r="DR66" s="140">
        <v>11.9</v>
      </c>
      <c r="DS66" s="140">
        <v>25.2</v>
      </c>
      <c r="DT66" s="140">
        <v>12.5</v>
      </c>
      <c r="DU66" s="140">
        <v>5.0999999999999996</v>
      </c>
      <c r="DV66" s="140">
        <v>19.399999999999999</v>
      </c>
      <c r="DW66" s="140">
        <v>14.2</v>
      </c>
      <c r="DX66" s="140">
        <v>16.8</v>
      </c>
      <c r="DY66" s="140">
        <v>15</v>
      </c>
      <c r="DZ66" s="140">
        <v>12.3</v>
      </c>
      <c r="EA66" s="140">
        <v>12.5</v>
      </c>
      <c r="EB66" s="140">
        <v>4.3</v>
      </c>
      <c r="EC66" s="140">
        <v>5.3</v>
      </c>
      <c r="ED66" s="140">
        <v>5.7</v>
      </c>
      <c r="EE66" s="140">
        <v>4.2</v>
      </c>
      <c r="EF66" s="140">
        <v>3.2</v>
      </c>
      <c r="EG66" s="140">
        <v>-0.1</v>
      </c>
      <c r="EH66" s="140">
        <v>1</v>
      </c>
      <c r="EI66" s="140">
        <v>4.4000000000000004</v>
      </c>
      <c r="EJ66" s="140">
        <v>9.8000000000000007</v>
      </c>
      <c r="EK66" s="140">
        <v>5.0999999999999996</v>
      </c>
      <c r="EL66" s="140">
        <v>15.7</v>
      </c>
      <c r="EM66" s="140">
        <v>7.5</v>
      </c>
      <c r="EN66" s="140">
        <v>8.8000000000000007</v>
      </c>
      <c r="EO66" s="140">
        <v>9.5</v>
      </c>
      <c r="EP66" s="140">
        <v>-5.9</v>
      </c>
      <c r="EQ66" s="140">
        <v>-10.4</v>
      </c>
      <c r="ER66" s="140">
        <v>-17.600000000000001</v>
      </c>
      <c r="ES66" s="140">
        <v>-33.1</v>
      </c>
      <c r="ET66" s="140">
        <v>-9.5</v>
      </c>
      <c r="EU66" s="140">
        <v>-8.1</v>
      </c>
      <c r="EV66" s="140">
        <v>1.8</v>
      </c>
      <c r="EW66" s="140">
        <v>8.9</v>
      </c>
      <c r="EX66" s="140">
        <v>0.8</v>
      </c>
      <c r="EY66" s="140">
        <v>-5.9</v>
      </c>
      <c r="EZ66" s="140">
        <v>-0.9</v>
      </c>
      <c r="FA66" s="140">
        <v>5.0999999999999996</v>
      </c>
      <c r="FB66" s="140">
        <v>-1.3</v>
      </c>
      <c r="FC66" s="140">
        <v>5.0999999999999996</v>
      </c>
      <c r="FD66" s="140">
        <v>-3.2</v>
      </c>
      <c r="FE66" s="140">
        <v>2.1</v>
      </c>
      <c r="FF66" s="140">
        <v>7.4</v>
      </c>
      <c r="FG66" s="140">
        <v>10.8</v>
      </c>
      <c r="FH66" s="140">
        <v>5.5</v>
      </c>
      <c r="FI66" s="140">
        <v>12.7</v>
      </c>
      <c r="FJ66" s="140">
        <v>10.5</v>
      </c>
      <c r="FK66" s="140">
        <v>8.9</v>
      </c>
      <c r="FL66" s="140">
        <v>11.2</v>
      </c>
      <c r="FM66" s="140">
        <v>2.6</v>
      </c>
      <c r="FN66" s="140">
        <v>3.4</v>
      </c>
      <c r="FO66" s="140">
        <v>-3.2</v>
      </c>
      <c r="FP66" s="140">
        <v>-8.6</v>
      </c>
      <c r="FQ66" s="140">
        <v>-6.1</v>
      </c>
      <c r="FR66" s="140">
        <v>-4.8</v>
      </c>
      <c r="FS66" s="140">
        <v>-1.6</v>
      </c>
      <c r="FT66" s="140">
        <v>-0.9</v>
      </c>
      <c r="FU66" s="140">
        <v>-23.5</v>
      </c>
      <c r="FV66" s="140">
        <v>-22.8</v>
      </c>
      <c r="FW66" s="140">
        <v>-16.399999999999999</v>
      </c>
      <c r="FX66" s="140">
        <v>-15.2</v>
      </c>
      <c r="FY66" s="140">
        <v>-24</v>
      </c>
      <c r="FZ66" s="140">
        <v>-17.5</v>
      </c>
      <c r="GA66" s="140">
        <v>-14.2</v>
      </c>
      <c r="GB66" s="140">
        <v>-1</v>
      </c>
      <c r="GC66" s="140">
        <v>-0.6</v>
      </c>
      <c r="GD66" s="140">
        <v>-2.1</v>
      </c>
      <c r="GE66" s="140">
        <v>-3.6</v>
      </c>
      <c r="GF66" s="140">
        <v>-13.1</v>
      </c>
      <c r="GG66" s="140">
        <v>-5.5</v>
      </c>
      <c r="GH66" s="140">
        <v>-9.8000000000000007</v>
      </c>
      <c r="GI66" s="140">
        <v>-6.1</v>
      </c>
      <c r="GJ66" s="140">
        <v>-5.2</v>
      </c>
      <c r="GK66" s="140">
        <v>-11.4</v>
      </c>
    </row>
    <row r="67" spans="1:193" x14ac:dyDescent="0.25">
      <c r="A67" s="41" t="s">
        <v>73</v>
      </c>
      <c r="B67" s="69">
        <v>15.3</v>
      </c>
      <c r="C67" s="69">
        <v>7</v>
      </c>
      <c r="D67" s="69">
        <v>7.4</v>
      </c>
      <c r="E67" s="69">
        <v>8.6</v>
      </c>
      <c r="F67" s="69">
        <v>1</v>
      </c>
      <c r="G67" s="69">
        <v>5.2</v>
      </c>
      <c r="H67" s="69">
        <v>3.8</v>
      </c>
      <c r="I67" s="69">
        <v>-8</v>
      </c>
      <c r="J67" s="69">
        <v>-6.5</v>
      </c>
      <c r="K67" s="69">
        <v>-13.2</v>
      </c>
      <c r="L67" s="69">
        <v>-34.200000000000003</v>
      </c>
      <c r="M67" s="69">
        <v>-39.9</v>
      </c>
      <c r="N67" s="69">
        <v>-39.4</v>
      </c>
      <c r="O67" s="69">
        <v>-24.6</v>
      </c>
      <c r="P67" s="69">
        <v>-29.9</v>
      </c>
      <c r="Q67" s="69">
        <v>-28.2</v>
      </c>
      <c r="R67" s="69">
        <v>-5.7</v>
      </c>
      <c r="S67" s="69">
        <v>1.7</v>
      </c>
      <c r="T67" s="69">
        <v>-0.3</v>
      </c>
      <c r="U67" s="69">
        <v>26</v>
      </c>
      <c r="V67" s="69">
        <v>27.3</v>
      </c>
      <c r="W67" s="69">
        <v>25.3</v>
      </c>
      <c r="X67" s="69">
        <v>31.1</v>
      </c>
      <c r="Y67" s="69">
        <v>29.2</v>
      </c>
      <c r="Z67" s="69">
        <v>45.1</v>
      </c>
      <c r="AA67" s="69">
        <v>32.200000000000003</v>
      </c>
      <c r="AB67" s="69">
        <v>25.3</v>
      </c>
      <c r="AC67" s="69">
        <v>33.5</v>
      </c>
      <c r="AD67" s="69">
        <v>31.5</v>
      </c>
      <c r="AE67" s="69">
        <v>23.7</v>
      </c>
      <c r="AF67" s="69">
        <v>28.6</v>
      </c>
      <c r="AG67" s="69">
        <v>17.5</v>
      </c>
      <c r="AH67" s="69">
        <v>24.7</v>
      </c>
      <c r="AI67" s="69">
        <v>28.6</v>
      </c>
      <c r="AJ67" s="69">
        <v>27.8</v>
      </c>
      <c r="AK67" s="69">
        <v>24</v>
      </c>
      <c r="AL67" s="69">
        <v>20.399999999999999</v>
      </c>
      <c r="AM67" s="69">
        <v>15.3</v>
      </c>
      <c r="AN67" s="69">
        <v>13.7</v>
      </c>
      <c r="AO67" s="69">
        <v>12.8</v>
      </c>
      <c r="AP67" s="69">
        <v>12.7</v>
      </c>
      <c r="AQ67" s="69">
        <v>5.6</v>
      </c>
      <c r="AR67" s="69">
        <v>5.5</v>
      </c>
      <c r="AS67" s="69">
        <v>-0.2</v>
      </c>
      <c r="AT67" s="69">
        <v>-12</v>
      </c>
      <c r="AU67" s="69">
        <v>-17.7</v>
      </c>
      <c r="AV67" s="69">
        <v>-16.100000000000001</v>
      </c>
      <c r="AW67" s="69">
        <v>-16.3</v>
      </c>
      <c r="AX67" s="69">
        <v>-14.2</v>
      </c>
      <c r="AY67" s="69">
        <v>-10.6</v>
      </c>
      <c r="AZ67" s="69">
        <v>0</v>
      </c>
      <c r="BA67" s="69">
        <v>0</v>
      </c>
      <c r="BB67" s="69">
        <v>3.6</v>
      </c>
      <c r="BC67" s="69">
        <v>-1.8</v>
      </c>
      <c r="BD67" s="69">
        <v>0.3</v>
      </c>
      <c r="BE67" s="69">
        <v>3.2</v>
      </c>
      <c r="BF67" s="69">
        <v>5.5</v>
      </c>
      <c r="BG67" s="69">
        <v>-0.4</v>
      </c>
      <c r="BH67" s="69">
        <v>-2.6</v>
      </c>
      <c r="BI67" s="69">
        <v>-6.5</v>
      </c>
      <c r="BJ67" s="69">
        <v>2</v>
      </c>
      <c r="BK67" s="69">
        <v>-0.4</v>
      </c>
      <c r="BL67" s="69">
        <v>-0.4</v>
      </c>
      <c r="BM67" s="69">
        <v>-5</v>
      </c>
      <c r="BN67" s="69">
        <v>-6.4</v>
      </c>
      <c r="BO67" s="69">
        <v>0.3</v>
      </c>
      <c r="BP67" s="69">
        <v>6.6</v>
      </c>
      <c r="BQ67" s="69">
        <v>9.1999999999999993</v>
      </c>
      <c r="BR67" s="69">
        <v>4.9000000000000004</v>
      </c>
      <c r="BS67" s="69">
        <v>6.4</v>
      </c>
      <c r="BT67" s="69">
        <v>9.8000000000000007</v>
      </c>
      <c r="BU67" s="69">
        <v>10.7</v>
      </c>
      <c r="BV67" s="69">
        <v>16.2</v>
      </c>
      <c r="BW67" s="69">
        <v>13.9</v>
      </c>
      <c r="BX67" s="69">
        <v>16.3</v>
      </c>
      <c r="BY67" s="69">
        <v>18.2</v>
      </c>
      <c r="BZ67" s="69">
        <v>24.3</v>
      </c>
      <c r="CA67" s="69">
        <v>19.7</v>
      </c>
      <c r="CB67" s="69">
        <v>23.3</v>
      </c>
      <c r="CC67" s="69">
        <v>18.3</v>
      </c>
      <c r="CD67" s="69">
        <v>20.399999999999999</v>
      </c>
      <c r="CE67" s="69">
        <v>16.100000000000001</v>
      </c>
      <c r="CF67" s="69">
        <v>11.3</v>
      </c>
      <c r="CG67" s="69">
        <v>10.7</v>
      </c>
      <c r="CH67" s="69">
        <v>15.2</v>
      </c>
      <c r="CI67" s="69">
        <v>17.3</v>
      </c>
      <c r="CJ67" s="69">
        <v>18.899999999999999</v>
      </c>
      <c r="CK67" s="69">
        <v>22.6</v>
      </c>
      <c r="CL67" s="69">
        <v>24.3</v>
      </c>
      <c r="CM67" s="69">
        <v>21.4</v>
      </c>
      <c r="CN67" s="69">
        <v>20.5</v>
      </c>
      <c r="CO67" s="69">
        <v>26.2</v>
      </c>
      <c r="CP67" s="69">
        <v>25.6</v>
      </c>
      <c r="CQ67" s="69">
        <v>23.5</v>
      </c>
      <c r="CR67" s="69">
        <v>26.4</v>
      </c>
      <c r="CS67" s="69">
        <v>25.8</v>
      </c>
      <c r="CT67" s="69">
        <v>29.6</v>
      </c>
      <c r="CU67" s="69">
        <v>15.9</v>
      </c>
      <c r="CV67" s="69">
        <v>17.399999999999999</v>
      </c>
      <c r="CW67" s="69">
        <v>20.399999999999999</v>
      </c>
      <c r="CX67" s="69">
        <v>21.1</v>
      </c>
      <c r="CY67" s="69">
        <v>19.899999999999999</v>
      </c>
      <c r="CZ67" s="69">
        <v>20.3</v>
      </c>
      <c r="DA67" s="140">
        <v>17.100000000000001</v>
      </c>
      <c r="DB67" s="140">
        <v>13.1</v>
      </c>
      <c r="DC67" s="140">
        <v>15</v>
      </c>
      <c r="DD67" s="140">
        <v>14.1</v>
      </c>
      <c r="DE67" s="140">
        <v>11.5</v>
      </c>
      <c r="DF67" s="140">
        <v>12.5</v>
      </c>
      <c r="DG67" s="140">
        <v>12.6</v>
      </c>
      <c r="DH67" s="140">
        <v>12.7</v>
      </c>
      <c r="DI67" s="140">
        <v>12.5</v>
      </c>
      <c r="DJ67" s="140">
        <v>13.1</v>
      </c>
      <c r="DK67" s="140">
        <v>20.399999999999999</v>
      </c>
      <c r="DL67" s="140">
        <v>21</v>
      </c>
      <c r="DM67" s="140">
        <v>17.100000000000001</v>
      </c>
      <c r="DN67" s="140">
        <v>12.5</v>
      </c>
      <c r="DO67" s="140">
        <v>15.7</v>
      </c>
      <c r="DP67" s="140">
        <v>16.100000000000001</v>
      </c>
      <c r="DQ67" s="140">
        <v>17.899999999999999</v>
      </c>
      <c r="DR67" s="140">
        <v>19.3</v>
      </c>
      <c r="DS67" s="140">
        <v>17.899999999999999</v>
      </c>
      <c r="DT67" s="140">
        <v>15.7</v>
      </c>
      <c r="DU67" s="140">
        <v>11.5</v>
      </c>
      <c r="DV67" s="140">
        <v>17</v>
      </c>
      <c r="DW67" s="140">
        <v>20.3</v>
      </c>
      <c r="DX67" s="140">
        <v>12.3</v>
      </c>
      <c r="DY67" s="140">
        <v>15.1</v>
      </c>
      <c r="DZ67" s="140">
        <v>17.2</v>
      </c>
      <c r="EA67" s="140">
        <v>14.1</v>
      </c>
      <c r="EB67" s="140">
        <v>15.8</v>
      </c>
      <c r="EC67" s="140">
        <v>15.2</v>
      </c>
      <c r="ED67" s="140">
        <v>13.7</v>
      </c>
      <c r="EE67" s="140">
        <v>9.1999999999999993</v>
      </c>
      <c r="EF67" s="140">
        <v>10.7</v>
      </c>
      <c r="EG67" s="140">
        <v>14.5</v>
      </c>
      <c r="EH67" s="140">
        <v>18.3</v>
      </c>
      <c r="EI67" s="140">
        <v>13.9</v>
      </c>
      <c r="EJ67" s="140">
        <v>14</v>
      </c>
      <c r="EK67" s="140">
        <v>14.7</v>
      </c>
      <c r="EL67" s="140">
        <v>15.8</v>
      </c>
      <c r="EM67" s="140">
        <v>13.1</v>
      </c>
      <c r="EN67" s="140">
        <v>18.5</v>
      </c>
      <c r="EO67" s="140">
        <v>24.5</v>
      </c>
      <c r="EP67" s="140">
        <v>21.4</v>
      </c>
      <c r="EQ67" s="140">
        <v>22.5</v>
      </c>
      <c r="ER67" s="140">
        <v>16.8</v>
      </c>
      <c r="ES67" s="140">
        <v>-21.8</v>
      </c>
      <c r="ET67" s="140">
        <v>-16.399999999999999</v>
      </c>
      <c r="EU67" s="140">
        <v>-6.6</v>
      </c>
      <c r="EV67" s="140">
        <v>3.3</v>
      </c>
      <c r="EW67" s="140">
        <v>7.4</v>
      </c>
      <c r="EX67" s="140">
        <v>14.9</v>
      </c>
      <c r="EY67" s="140">
        <v>17.2</v>
      </c>
      <c r="EZ67" s="140">
        <v>9.1999999999999993</v>
      </c>
      <c r="FA67" s="140">
        <v>7.9</v>
      </c>
      <c r="FB67" s="140">
        <v>6.1</v>
      </c>
      <c r="FC67" s="140">
        <v>5.2</v>
      </c>
      <c r="FD67" s="140">
        <v>3.8</v>
      </c>
      <c r="FE67" s="140">
        <v>19.5</v>
      </c>
      <c r="FF67" s="140">
        <v>18.2</v>
      </c>
      <c r="FG67" s="140">
        <v>24.7</v>
      </c>
      <c r="FH67" s="140">
        <v>29.3</v>
      </c>
      <c r="FI67" s="140">
        <v>20.7</v>
      </c>
      <c r="FJ67" s="140">
        <v>26.6</v>
      </c>
      <c r="FK67" s="140">
        <v>27.2</v>
      </c>
      <c r="FL67" s="140">
        <v>30.5</v>
      </c>
      <c r="FM67" s="140">
        <v>25.3</v>
      </c>
      <c r="FN67" s="140">
        <v>12.8</v>
      </c>
      <c r="FO67" s="140">
        <v>26.8</v>
      </c>
      <c r="FP67" s="140">
        <v>19.399999999999999</v>
      </c>
      <c r="FQ67" s="140">
        <v>17.5</v>
      </c>
      <c r="FR67" s="140">
        <v>19.2</v>
      </c>
      <c r="FS67" s="140">
        <v>12.9</v>
      </c>
      <c r="FT67" s="140">
        <v>1</v>
      </c>
      <c r="FU67" s="140">
        <v>0.4</v>
      </c>
      <c r="FV67" s="140">
        <v>-6.7</v>
      </c>
      <c r="FW67" s="140">
        <v>-17.399999999999999</v>
      </c>
      <c r="FX67" s="140">
        <v>-13.5</v>
      </c>
      <c r="FY67" s="140">
        <v>-16.100000000000001</v>
      </c>
      <c r="FZ67" s="140">
        <v>-14.9</v>
      </c>
      <c r="GA67" s="140">
        <v>-16.2</v>
      </c>
      <c r="GB67" s="140">
        <v>-11.6</v>
      </c>
      <c r="GC67" s="140">
        <v>-14.8</v>
      </c>
      <c r="GD67" s="140">
        <v>-3.9</v>
      </c>
      <c r="GE67" s="140">
        <v>-1.5</v>
      </c>
      <c r="GF67" s="140">
        <v>-0.6</v>
      </c>
      <c r="GG67" s="140">
        <v>-1.2</v>
      </c>
      <c r="GH67" s="140">
        <v>-6.8</v>
      </c>
      <c r="GI67" s="140">
        <v>0.1</v>
      </c>
      <c r="GJ67" s="140">
        <v>-2.2999999999999998</v>
      </c>
      <c r="GK67" s="140">
        <v>0.8</v>
      </c>
    </row>
    <row r="68" spans="1:193"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row>
    <row r="69" spans="1:193"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2.5</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11.8</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18.3</v>
      </c>
      <c r="DI69" s="142">
        <v>15.7</v>
      </c>
      <c r="DJ69" s="142">
        <v>14.2</v>
      </c>
      <c r="DK69" s="142">
        <v>11.6</v>
      </c>
      <c r="DL69" s="142">
        <v>12.9</v>
      </c>
      <c r="DM69" s="142">
        <v>16.3</v>
      </c>
      <c r="DN69" s="142">
        <v>15.7</v>
      </c>
      <c r="DO69" s="142">
        <v>14.4</v>
      </c>
      <c r="DP69" s="142">
        <v>14.6</v>
      </c>
      <c r="DQ69" s="142">
        <v>17.5</v>
      </c>
      <c r="DR69" s="142">
        <v>18</v>
      </c>
      <c r="DS69" s="142">
        <v>17.8</v>
      </c>
      <c r="DT69" s="142">
        <v>16.5</v>
      </c>
      <c r="DU69" s="142">
        <v>17.8</v>
      </c>
      <c r="DV69" s="142">
        <v>16.100000000000001</v>
      </c>
      <c r="DW69" s="142">
        <v>17.8</v>
      </c>
      <c r="DX69" s="142">
        <v>18.399999999999999</v>
      </c>
      <c r="DY69" s="142">
        <v>20.7</v>
      </c>
      <c r="DZ69" s="142">
        <v>19.899999999999999</v>
      </c>
      <c r="EA69" s="142">
        <v>21.2</v>
      </c>
      <c r="EB69" s="142">
        <v>22.4</v>
      </c>
      <c r="EC69" s="142">
        <v>18.3</v>
      </c>
      <c r="ED69" s="142">
        <v>15.8</v>
      </c>
      <c r="EE69" s="142">
        <v>15.3</v>
      </c>
      <c r="EF69" s="142">
        <v>19.899999999999999</v>
      </c>
      <c r="EG69" s="142">
        <v>20.3</v>
      </c>
      <c r="EH69" s="142">
        <v>17.399999999999999</v>
      </c>
      <c r="EI69" s="142">
        <v>16.8</v>
      </c>
      <c r="EJ69" s="142">
        <v>23</v>
      </c>
      <c r="EK69" s="142">
        <v>19.600000000000001</v>
      </c>
      <c r="EL69" s="142">
        <v>16.399999999999999</v>
      </c>
      <c r="EM69" s="142">
        <v>15.9</v>
      </c>
      <c r="EN69" s="142">
        <v>17.2</v>
      </c>
      <c r="EO69" s="142">
        <v>16.7</v>
      </c>
      <c r="EP69" s="142">
        <v>15.3</v>
      </c>
      <c r="EQ69" s="142">
        <v>17.8</v>
      </c>
      <c r="ER69" s="142">
        <v>15.2</v>
      </c>
      <c r="ES69" s="142">
        <v>-32.200000000000003</v>
      </c>
      <c r="ET69" s="142">
        <v>-31.2</v>
      </c>
      <c r="EU69" s="142">
        <v>-26.4</v>
      </c>
      <c r="EV69" s="142">
        <v>-34.299999999999997</v>
      </c>
      <c r="EW69" s="142">
        <v>-28.5</v>
      </c>
      <c r="EX69" s="142">
        <v>-23</v>
      </c>
      <c r="EY69" s="142">
        <v>-17.5</v>
      </c>
      <c r="EZ69" s="142">
        <v>-14.5</v>
      </c>
      <c r="FA69" s="142">
        <v>-15.6</v>
      </c>
      <c r="FB69" s="142">
        <v>-10</v>
      </c>
      <c r="FC69" s="142">
        <v>-12.5</v>
      </c>
      <c r="FD69" s="142">
        <v>-11.5</v>
      </c>
      <c r="FE69" s="142">
        <v>-7.3</v>
      </c>
      <c r="FF69" s="142">
        <v>-12.4</v>
      </c>
      <c r="FG69" s="142">
        <v>-1.3</v>
      </c>
      <c r="FH69" s="142">
        <v>8</v>
      </c>
      <c r="FI69" s="142">
        <v>7.9</v>
      </c>
      <c r="FJ69" s="142">
        <v>6.8</v>
      </c>
      <c r="FK69" s="142">
        <v>-1.1000000000000001</v>
      </c>
      <c r="FL69" s="142">
        <v>-0.1</v>
      </c>
      <c r="FM69" s="142">
        <v>-2.5</v>
      </c>
      <c r="FN69" s="142">
        <v>-2</v>
      </c>
      <c r="FO69" s="142">
        <v>12</v>
      </c>
      <c r="FP69" s="142">
        <v>9.4</v>
      </c>
      <c r="FQ69" s="142">
        <v>2.4</v>
      </c>
      <c r="FR69" s="142">
        <v>5.0999999999999996</v>
      </c>
      <c r="FS69" s="142">
        <v>2.2999999999999998</v>
      </c>
      <c r="FT69" s="142">
        <v>2.6</v>
      </c>
      <c r="FU69" s="142">
        <v>4.4000000000000004</v>
      </c>
      <c r="FV69" s="142">
        <v>11.7</v>
      </c>
      <c r="FW69" s="142">
        <v>13.5</v>
      </c>
      <c r="FX69" s="142">
        <v>14.1</v>
      </c>
      <c r="FY69" s="142">
        <v>13.3</v>
      </c>
      <c r="FZ69" s="142">
        <v>15.6</v>
      </c>
      <c r="GA69" s="142">
        <v>12.5</v>
      </c>
      <c r="GB69" s="142">
        <v>13.8</v>
      </c>
      <c r="GC69" s="142">
        <v>10.3</v>
      </c>
      <c r="GD69" s="142">
        <v>15.8</v>
      </c>
      <c r="GE69" s="142">
        <v>18.3</v>
      </c>
      <c r="GF69" s="142">
        <v>14.1</v>
      </c>
      <c r="GG69" s="142">
        <v>13.6</v>
      </c>
      <c r="GH69" s="142">
        <v>9.9</v>
      </c>
      <c r="GI69" s="142">
        <v>13.1</v>
      </c>
      <c r="GJ69" s="142">
        <v>9</v>
      </c>
      <c r="GK69" s="142">
        <v>11.2</v>
      </c>
    </row>
    <row r="70" spans="1:193" s="29" customFormat="1" x14ac:dyDescent="0.25">
      <c r="A70" s="71" t="s">
        <v>211</v>
      </c>
      <c r="B70" s="69" t="s">
        <v>107</v>
      </c>
      <c r="C70" s="69" t="s">
        <v>107</v>
      </c>
      <c r="D70" s="69" t="s">
        <v>107</v>
      </c>
      <c r="E70" s="69" t="s">
        <v>107</v>
      </c>
      <c r="F70" s="69">
        <v>3.5</v>
      </c>
      <c r="G70" s="69">
        <v>8.3000000000000007</v>
      </c>
      <c r="H70" s="69">
        <v>4.8</v>
      </c>
      <c r="I70" s="69">
        <v>7.6</v>
      </c>
      <c r="J70" s="69">
        <v>7</v>
      </c>
      <c r="K70" s="69">
        <v>7.2</v>
      </c>
      <c r="L70" s="69">
        <v>6.1</v>
      </c>
      <c r="M70" s="69">
        <v>-2.5</v>
      </c>
      <c r="N70" s="69">
        <v>-1.4</v>
      </c>
      <c r="O70" s="69">
        <v>-2.2999999999999998</v>
      </c>
      <c r="P70" s="69">
        <v>-9.5</v>
      </c>
      <c r="Q70" s="69">
        <v>-8</v>
      </c>
      <c r="R70" s="69">
        <v>-1.4</v>
      </c>
      <c r="S70" s="69">
        <v>-6</v>
      </c>
      <c r="T70" s="69">
        <v>-2.7</v>
      </c>
      <c r="U70" s="69">
        <v>-3.5</v>
      </c>
      <c r="V70" s="69">
        <v>-0.3</v>
      </c>
      <c r="W70" s="69">
        <v>-2.4</v>
      </c>
      <c r="X70" s="69">
        <v>0.7</v>
      </c>
      <c r="Y70" s="69">
        <v>4</v>
      </c>
      <c r="Z70" s="69">
        <v>2.2999999999999998</v>
      </c>
      <c r="AA70" s="69">
        <v>-2.6</v>
      </c>
      <c r="AB70" s="69">
        <v>1.9</v>
      </c>
      <c r="AC70" s="69">
        <v>3.2</v>
      </c>
      <c r="AD70" s="69">
        <v>1</v>
      </c>
      <c r="AE70" s="69">
        <v>0.5</v>
      </c>
      <c r="AF70" s="69">
        <v>-0.9</v>
      </c>
      <c r="AG70" s="69">
        <v>2.2999999999999998</v>
      </c>
      <c r="AH70" s="69">
        <v>-0.8</v>
      </c>
      <c r="AI70" s="69">
        <v>-0.5</v>
      </c>
      <c r="AJ70" s="69">
        <v>-0.7</v>
      </c>
      <c r="AK70" s="69">
        <v>5.5</v>
      </c>
      <c r="AL70" s="69">
        <v>5.8</v>
      </c>
      <c r="AM70" s="69">
        <v>3.8</v>
      </c>
      <c r="AN70" s="69">
        <v>-0.7</v>
      </c>
      <c r="AO70" s="69">
        <v>1.8</v>
      </c>
      <c r="AP70" s="69">
        <v>4.2</v>
      </c>
      <c r="AQ70" s="69">
        <v>5.3</v>
      </c>
      <c r="AR70" s="69">
        <v>7.1</v>
      </c>
      <c r="AS70" s="69">
        <v>6.5</v>
      </c>
      <c r="AT70" s="69">
        <v>6.9</v>
      </c>
      <c r="AU70" s="69">
        <v>7</v>
      </c>
      <c r="AV70" s="69">
        <v>8.1</v>
      </c>
      <c r="AW70" s="69">
        <v>4.9000000000000004</v>
      </c>
      <c r="AX70" s="69">
        <v>2.7</v>
      </c>
      <c r="AY70" s="69">
        <v>-1.7</v>
      </c>
      <c r="AZ70" s="69">
        <v>-0.2</v>
      </c>
      <c r="BA70" s="69">
        <v>-0.6</v>
      </c>
      <c r="BB70" s="69">
        <v>-2.6</v>
      </c>
      <c r="BC70" s="69">
        <v>3</v>
      </c>
      <c r="BD70" s="69">
        <v>3.2</v>
      </c>
      <c r="BE70" s="69">
        <v>1.2</v>
      </c>
      <c r="BF70" s="69">
        <v>-2.4</v>
      </c>
      <c r="BG70" s="69">
        <v>-2</v>
      </c>
      <c r="BH70" s="69">
        <v>3.8</v>
      </c>
      <c r="BI70" s="69">
        <v>3.4</v>
      </c>
      <c r="BJ70" s="69">
        <v>3.9</v>
      </c>
      <c r="BK70" s="69">
        <v>4.4000000000000004</v>
      </c>
      <c r="BL70" s="69">
        <v>9.5</v>
      </c>
      <c r="BM70" s="69">
        <v>5.4</v>
      </c>
      <c r="BN70" s="69">
        <v>7</v>
      </c>
      <c r="BO70" s="69">
        <v>1.8</v>
      </c>
      <c r="BP70" s="69">
        <v>2.8</v>
      </c>
      <c r="BQ70" s="69">
        <v>2.6</v>
      </c>
      <c r="BR70" s="69">
        <v>5.8</v>
      </c>
      <c r="BS70" s="69">
        <v>4</v>
      </c>
      <c r="BT70" s="69">
        <v>-0.3</v>
      </c>
      <c r="BU70" s="69">
        <v>2.6</v>
      </c>
      <c r="BV70" s="69">
        <v>2.6</v>
      </c>
      <c r="BW70" s="69">
        <v>9.8000000000000007</v>
      </c>
      <c r="BX70" s="69">
        <v>8.9</v>
      </c>
      <c r="BY70" s="69">
        <v>9.6</v>
      </c>
      <c r="BZ70" s="69">
        <v>6.6</v>
      </c>
      <c r="CA70" s="69">
        <v>5.6</v>
      </c>
      <c r="CB70" s="69">
        <v>0.6</v>
      </c>
      <c r="CC70" s="69">
        <v>3.5</v>
      </c>
      <c r="CD70" s="69">
        <v>5.2</v>
      </c>
      <c r="CE70" s="69">
        <v>6.4</v>
      </c>
      <c r="CF70" s="69">
        <v>5.3</v>
      </c>
      <c r="CG70" s="69">
        <v>0.5</v>
      </c>
      <c r="CH70" s="69">
        <v>3.4</v>
      </c>
      <c r="CI70" s="69">
        <v>6.1</v>
      </c>
      <c r="CJ70" s="69">
        <v>4.3</v>
      </c>
      <c r="CK70" s="69">
        <v>6</v>
      </c>
      <c r="CL70" s="69">
        <v>3.7</v>
      </c>
      <c r="CM70" s="69">
        <v>0.5</v>
      </c>
      <c r="CN70" s="69">
        <v>6.2</v>
      </c>
      <c r="CO70" s="69">
        <v>4</v>
      </c>
      <c r="CP70" s="69">
        <v>5.2</v>
      </c>
      <c r="CQ70" s="69">
        <v>4</v>
      </c>
      <c r="CR70" s="69">
        <v>2.8</v>
      </c>
      <c r="CS70" s="69">
        <v>6.3</v>
      </c>
      <c r="CT70" s="69">
        <v>7.6</v>
      </c>
      <c r="CU70" s="69">
        <v>2.2000000000000002</v>
      </c>
      <c r="CV70" s="69">
        <v>7</v>
      </c>
      <c r="CW70" s="69">
        <v>4.5</v>
      </c>
      <c r="CX70" s="69">
        <v>0.5</v>
      </c>
      <c r="CY70" s="69">
        <v>5.6</v>
      </c>
      <c r="CZ70" s="69">
        <v>3.2</v>
      </c>
      <c r="DA70" s="142">
        <v>3.5</v>
      </c>
      <c r="DB70" s="142">
        <v>0.7</v>
      </c>
      <c r="DC70" s="142">
        <v>3.9</v>
      </c>
      <c r="DD70" s="142">
        <v>0.7</v>
      </c>
      <c r="DE70" s="142">
        <v>0.2</v>
      </c>
      <c r="DF70" s="142">
        <v>0.7</v>
      </c>
      <c r="DG70" s="142">
        <v>0.5</v>
      </c>
      <c r="DH70" s="142">
        <v>-3.4</v>
      </c>
      <c r="DI70" s="142">
        <v>-0.6</v>
      </c>
      <c r="DJ70" s="142">
        <v>-1.6</v>
      </c>
      <c r="DK70" s="142">
        <v>6.5</v>
      </c>
      <c r="DL70" s="142">
        <v>6.5</v>
      </c>
      <c r="DM70" s="142">
        <v>7.8</v>
      </c>
      <c r="DN70" s="142">
        <v>5.2</v>
      </c>
      <c r="DO70" s="142">
        <v>8.1999999999999993</v>
      </c>
      <c r="DP70" s="142">
        <v>7</v>
      </c>
      <c r="DQ70" s="142">
        <v>6.2</v>
      </c>
      <c r="DR70" s="142">
        <v>3.8</v>
      </c>
      <c r="DS70" s="142">
        <v>6.4</v>
      </c>
      <c r="DT70" s="142">
        <v>6.9</v>
      </c>
      <c r="DU70" s="142">
        <v>6.5</v>
      </c>
      <c r="DV70" s="142">
        <v>13.1</v>
      </c>
      <c r="DW70" s="142">
        <v>1.3</v>
      </c>
      <c r="DX70" s="142">
        <v>2.7</v>
      </c>
      <c r="DY70" s="142">
        <v>2.6</v>
      </c>
      <c r="DZ70" s="142">
        <v>3.2</v>
      </c>
      <c r="EA70" s="142">
        <v>2.9</v>
      </c>
      <c r="EB70" s="142">
        <v>4.0999999999999996</v>
      </c>
      <c r="EC70" s="142">
        <v>2.9</v>
      </c>
      <c r="ED70" s="142">
        <v>1.7</v>
      </c>
      <c r="EE70" s="142">
        <v>9.1</v>
      </c>
      <c r="EF70" s="142">
        <v>7.7</v>
      </c>
      <c r="EG70" s="142">
        <v>8.8000000000000007</v>
      </c>
      <c r="EH70" s="142">
        <v>6.1</v>
      </c>
      <c r="EI70" s="142">
        <v>10</v>
      </c>
      <c r="EJ70" s="142">
        <v>9.6999999999999993</v>
      </c>
      <c r="EK70" s="142">
        <v>6.9</v>
      </c>
      <c r="EL70" s="142">
        <v>7.2</v>
      </c>
      <c r="EM70" s="142">
        <v>7.2</v>
      </c>
      <c r="EN70" s="142">
        <v>7.5</v>
      </c>
      <c r="EO70" s="142">
        <v>4.2</v>
      </c>
      <c r="EP70" s="142">
        <v>8.1</v>
      </c>
      <c r="EQ70" s="142">
        <v>6.2</v>
      </c>
      <c r="ER70" s="142">
        <v>5.8</v>
      </c>
      <c r="ES70" s="142">
        <v>-36.799999999999997</v>
      </c>
      <c r="ET70" s="142">
        <v>-18.5</v>
      </c>
      <c r="EU70" s="142">
        <v>-17.899999999999999</v>
      </c>
      <c r="EV70" s="142">
        <v>-18.399999999999999</v>
      </c>
      <c r="EW70" s="142">
        <v>-8.6</v>
      </c>
      <c r="EX70" s="142">
        <v>-7.8</v>
      </c>
      <c r="EY70" s="142">
        <v>-8.6</v>
      </c>
      <c r="EZ70" s="142">
        <v>-10.4</v>
      </c>
      <c r="FA70" s="142">
        <v>-8.1999999999999993</v>
      </c>
      <c r="FB70" s="142">
        <v>-5.6</v>
      </c>
      <c r="FC70" s="142">
        <v>-5.7</v>
      </c>
      <c r="FD70" s="142">
        <v>0.4</v>
      </c>
      <c r="FE70" s="142">
        <v>-8.6</v>
      </c>
      <c r="FF70" s="142">
        <v>-3.3</v>
      </c>
      <c r="FG70" s="142">
        <v>2.4</v>
      </c>
      <c r="FH70" s="142">
        <v>6.5</v>
      </c>
      <c r="FI70" s="142">
        <v>-1.6</v>
      </c>
      <c r="FJ70" s="142">
        <v>-0.7</v>
      </c>
      <c r="FK70" s="142">
        <v>-1.6</v>
      </c>
      <c r="FL70" s="142">
        <v>-1.6</v>
      </c>
      <c r="FM70" s="142">
        <v>0.8</v>
      </c>
      <c r="FN70" s="142">
        <v>-7.7</v>
      </c>
      <c r="FO70" s="142">
        <v>-5.9</v>
      </c>
      <c r="FP70" s="142">
        <v>-9.1</v>
      </c>
      <c r="FQ70" s="142">
        <v>-2.1</v>
      </c>
      <c r="FR70" s="142">
        <v>-3</v>
      </c>
      <c r="FS70" s="142">
        <v>-10.199999999999999</v>
      </c>
      <c r="FT70" s="142">
        <v>-8.6</v>
      </c>
      <c r="FU70" s="142">
        <v>-10.3</v>
      </c>
      <c r="FV70" s="142">
        <v>-8.3000000000000007</v>
      </c>
      <c r="FW70" s="142">
        <v>-9.6</v>
      </c>
      <c r="FX70" s="142">
        <v>-1.9</v>
      </c>
      <c r="FY70" s="142">
        <v>-0.5</v>
      </c>
      <c r="FZ70" s="142">
        <v>0.4</v>
      </c>
      <c r="GA70" s="142">
        <v>-1.8</v>
      </c>
      <c r="GB70" s="142">
        <v>0.2</v>
      </c>
      <c r="GC70" s="142">
        <v>1.6</v>
      </c>
      <c r="GD70" s="142">
        <v>-0.1</v>
      </c>
      <c r="GE70" s="142">
        <v>4.5999999999999996</v>
      </c>
      <c r="GF70" s="142">
        <v>2.7</v>
      </c>
      <c r="GG70" s="142">
        <v>3.9</v>
      </c>
      <c r="GH70" s="142">
        <v>4.4000000000000004</v>
      </c>
      <c r="GI70" s="142">
        <v>5.5</v>
      </c>
      <c r="GJ70" s="142">
        <v>1.5</v>
      </c>
      <c r="GK70" s="142">
        <v>2.8</v>
      </c>
    </row>
    <row r="71" spans="1:193"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v>
      </c>
      <c r="CY71" s="69">
        <v>-2.6</v>
      </c>
      <c r="CZ71" s="69">
        <v>0.6</v>
      </c>
      <c r="DA71" s="142">
        <v>7.5</v>
      </c>
      <c r="DB71" s="142">
        <v>4.8</v>
      </c>
      <c r="DC71" s="142">
        <v>7.5</v>
      </c>
      <c r="DD71" s="142">
        <v>10.4</v>
      </c>
      <c r="DE71" s="142">
        <v>8.6</v>
      </c>
      <c r="DF71" s="142">
        <v>12</v>
      </c>
      <c r="DG71" s="142">
        <v>8.4</v>
      </c>
      <c r="DH71" s="142">
        <v>11.2</v>
      </c>
      <c r="DI71" s="142">
        <v>15.5</v>
      </c>
      <c r="DJ71" s="142">
        <v>17.600000000000001</v>
      </c>
      <c r="DK71" s="142">
        <v>14.7</v>
      </c>
      <c r="DL71" s="142">
        <v>13.9</v>
      </c>
      <c r="DM71" s="142">
        <v>12.7</v>
      </c>
      <c r="DN71" s="142">
        <v>12.2</v>
      </c>
      <c r="DO71" s="142">
        <v>15.7</v>
      </c>
      <c r="DP71" s="142">
        <v>15.4</v>
      </c>
      <c r="DQ71" s="142">
        <v>10.4</v>
      </c>
      <c r="DR71" s="142">
        <v>11.3</v>
      </c>
      <c r="DS71" s="142">
        <v>11.5</v>
      </c>
      <c r="DT71" s="142">
        <v>11.3</v>
      </c>
      <c r="DU71" s="142">
        <v>9.5</v>
      </c>
      <c r="DV71" s="142">
        <v>10.1</v>
      </c>
      <c r="DW71" s="142">
        <v>9.1999999999999993</v>
      </c>
      <c r="DX71" s="142">
        <v>6</v>
      </c>
      <c r="DY71" s="142">
        <v>7</v>
      </c>
      <c r="DZ71" s="142">
        <v>7.7</v>
      </c>
      <c r="EA71" s="142">
        <v>0.4</v>
      </c>
      <c r="EB71" s="142">
        <v>5.6</v>
      </c>
      <c r="EC71" s="142">
        <v>5.9</v>
      </c>
      <c r="ED71" s="142">
        <v>2.4</v>
      </c>
      <c r="EE71" s="142">
        <v>3.7</v>
      </c>
      <c r="EF71" s="142">
        <v>7.7</v>
      </c>
      <c r="EG71" s="142">
        <v>9.3000000000000007</v>
      </c>
      <c r="EH71" s="142">
        <v>5.7</v>
      </c>
      <c r="EI71" s="142">
        <v>8.6999999999999993</v>
      </c>
      <c r="EJ71" s="142">
        <v>6.2</v>
      </c>
      <c r="EK71" s="142">
        <v>3.3</v>
      </c>
      <c r="EL71" s="142">
        <v>6.5</v>
      </c>
      <c r="EM71" s="142">
        <v>6.3</v>
      </c>
      <c r="EN71" s="142">
        <v>2.2000000000000002</v>
      </c>
      <c r="EO71" s="142">
        <v>5.2</v>
      </c>
      <c r="EP71" s="142">
        <v>3.1</v>
      </c>
      <c r="EQ71" s="142">
        <v>7.4</v>
      </c>
      <c r="ER71" s="142">
        <v>3</v>
      </c>
      <c r="ES71" s="142">
        <v>-28.3</v>
      </c>
      <c r="ET71" s="142">
        <v>-11.7</v>
      </c>
      <c r="EU71" s="142">
        <v>-9.5</v>
      </c>
      <c r="EV71" s="142">
        <v>-7</v>
      </c>
      <c r="EW71" s="142">
        <v>0.2</v>
      </c>
      <c r="EX71" s="142">
        <v>-0.1</v>
      </c>
      <c r="EY71" s="142">
        <v>2.6</v>
      </c>
      <c r="EZ71" s="142">
        <v>4.3</v>
      </c>
      <c r="FA71" s="142">
        <v>4.2</v>
      </c>
      <c r="FB71" s="142">
        <v>6.3</v>
      </c>
      <c r="FC71" s="142">
        <v>10.3</v>
      </c>
      <c r="FD71" s="142">
        <v>11.4</v>
      </c>
      <c r="FE71" s="142">
        <v>14</v>
      </c>
      <c r="FF71" s="142">
        <v>18.2</v>
      </c>
      <c r="FG71" s="142">
        <v>16.100000000000001</v>
      </c>
      <c r="FH71" s="142">
        <v>20.2</v>
      </c>
      <c r="FI71" s="142">
        <v>16.600000000000001</v>
      </c>
      <c r="FJ71" s="142">
        <v>12.3</v>
      </c>
      <c r="FK71" s="142">
        <v>14</v>
      </c>
      <c r="FL71" s="142">
        <v>14.7</v>
      </c>
      <c r="FM71" s="142">
        <v>15</v>
      </c>
      <c r="FN71" s="142">
        <v>16.399999999999999</v>
      </c>
      <c r="FO71" s="142">
        <v>11.9</v>
      </c>
      <c r="FP71" s="142">
        <v>7.7</v>
      </c>
      <c r="FQ71" s="142">
        <v>3.6</v>
      </c>
      <c r="FR71" s="142">
        <v>8.1999999999999993</v>
      </c>
      <c r="FS71" s="142">
        <v>10.4</v>
      </c>
      <c r="FT71" s="142">
        <v>9.6</v>
      </c>
      <c r="FU71" s="142">
        <v>4.8</v>
      </c>
      <c r="FV71" s="142">
        <v>8.4</v>
      </c>
      <c r="FW71" s="142">
        <v>5</v>
      </c>
      <c r="FX71" s="142">
        <v>8.5</v>
      </c>
      <c r="FY71" s="142">
        <v>9.6999999999999993</v>
      </c>
      <c r="FZ71" s="142">
        <v>10.6</v>
      </c>
      <c r="GA71" s="142">
        <v>8.5</v>
      </c>
      <c r="GB71" s="142">
        <v>12.4</v>
      </c>
      <c r="GC71" s="142">
        <v>11.4</v>
      </c>
      <c r="GD71" s="142">
        <v>14.4</v>
      </c>
      <c r="GE71" s="142">
        <v>15.5</v>
      </c>
      <c r="GF71" s="142">
        <v>13.2</v>
      </c>
      <c r="GG71" s="142">
        <v>12.7</v>
      </c>
      <c r="GH71" s="142">
        <v>12.5</v>
      </c>
      <c r="GI71" s="142">
        <v>14</v>
      </c>
      <c r="GJ71" s="142">
        <v>10.9</v>
      </c>
      <c r="GK71" s="142">
        <v>11.9</v>
      </c>
    </row>
    <row r="72" spans="1:193"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3.9</v>
      </c>
      <c r="BO72" s="69">
        <v>-6</v>
      </c>
      <c r="BP72" s="69">
        <v>1.4</v>
      </c>
      <c r="BQ72" s="69">
        <v>4.3</v>
      </c>
      <c r="BR72" s="69">
        <v>5.2</v>
      </c>
      <c r="BS72" s="69">
        <v>3.6</v>
      </c>
      <c r="BT72" s="69">
        <v>3.9</v>
      </c>
      <c r="BU72" s="69">
        <v>0.2</v>
      </c>
      <c r="BV72" s="69">
        <v>2.8</v>
      </c>
      <c r="BW72" s="69">
        <v>6.9</v>
      </c>
      <c r="BX72" s="69">
        <v>0.4</v>
      </c>
      <c r="BY72" s="69">
        <v>2.5</v>
      </c>
      <c r="BZ72" s="69">
        <v>-1.1000000000000001</v>
      </c>
      <c r="CA72" s="69">
        <v>9.3000000000000007</v>
      </c>
      <c r="CB72" s="69">
        <v>8.1999999999999993</v>
      </c>
      <c r="CC72" s="69">
        <v>4.2</v>
      </c>
      <c r="CD72" s="69">
        <v>7.1</v>
      </c>
      <c r="CE72" s="69">
        <v>5.5</v>
      </c>
      <c r="CF72" s="69">
        <v>5.4</v>
      </c>
      <c r="CG72" s="69">
        <v>3.4</v>
      </c>
      <c r="CH72" s="69">
        <v>10.9</v>
      </c>
      <c r="CI72" s="69">
        <v>9.1999999999999993</v>
      </c>
      <c r="CJ72" s="69">
        <v>11.3</v>
      </c>
      <c r="CK72" s="69">
        <v>9.9</v>
      </c>
      <c r="CL72" s="69">
        <v>8</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10.199999999999999</v>
      </c>
      <c r="DH72" s="142">
        <v>11.4</v>
      </c>
      <c r="DI72" s="142">
        <v>10.4</v>
      </c>
      <c r="DJ72" s="142">
        <v>10.7</v>
      </c>
      <c r="DK72" s="142">
        <v>11.3</v>
      </c>
      <c r="DL72" s="142">
        <v>13.1</v>
      </c>
      <c r="DM72" s="142">
        <v>10.9</v>
      </c>
      <c r="DN72" s="142">
        <v>11.7</v>
      </c>
      <c r="DO72" s="142">
        <v>14.2</v>
      </c>
      <c r="DP72" s="142">
        <v>11.9</v>
      </c>
      <c r="DQ72" s="142">
        <v>11.5</v>
      </c>
      <c r="DR72" s="142">
        <v>10.6</v>
      </c>
      <c r="DS72" s="142">
        <v>11.9</v>
      </c>
      <c r="DT72" s="142">
        <v>10.6</v>
      </c>
      <c r="DU72" s="142">
        <v>12.7</v>
      </c>
      <c r="DV72" s="142">
        <v>15.5</v>
      </c>
      <c r="DW72" s="142">
        <v>10.7</v>
      </c>
      <c r="DX72" s="142">
        <v>11.2</v>
      </c>
      <c r="DY72" s="142">
        <v>12.7</v>
      </c>
      <c r="DZ72" s="142">
        <v>12.6</v>
      </c>
      <c r="EA72" s="142">
        <v>12.3</v>
      </c>
      <c r="EB72" s="142">
        <v>12.4</v>
      </c>
      <c r="EC72" s="142">
        <v>12.5</v>
      </c>
      <c r="ED72" s="142">
        <v>10.7</v>
      </c>
      <c r="EE72" s="142">
        <v>12.4</v>
      </c>
      <c r="EF72" s="142">
        <v>13.5</v>
      </c>
      <c r="EG72" s="142">
        <v>12.2</v>
      </c>
      <c r="EH72" s="142">
        <v>11.3</v>
      </c>
      <c r="EI72" s="142">
        <v>13.6</v>
      </c>
      <c r="EJ72" s="142">
        <v>14.5</v>
      </c>
      <c r="EK72" s="142">
        <v>14.4</v>
      </c>
      <c r="EL72" s="142">
        <v>15.6</v>
      </c>
      <c r="EM72" s="142">
        <v>15.3</v>
      </c>
      <c r="EN72" s="142">
        <v>16.399999999999999</v>
      </c>
      <c r="EO72" s="142">
        <v>17.2</v>
      </c>
      <c r="EP72" s="142">
        <v>12.2</v>
      </c>
      <c r="EQ72" s="142">
        <v>11.2</v>
      </c>
      <c r="ER72" s="142">
        <v>13.8</v>
      </c>
      <c r="ES72" s="142">
        <v>-23.7</v>
      </c>
      <c r="ET72" s="142">
        <v>-12.3</v>
      </c>
      <c r="EU72" s="142">
        <v>-1.2</v>
      </c>
      <c r="EV72" s="142">
        <v>-0.8</v>
      </c>
      <c r="EW72" s="142">
        <v>-2.5</v>
      </c>
      <c r="EX72" s="142">
        <v>4.2</v>
      </c>
      <c r="EY72" s="142">
        <v>5.0999999999999996</v>
      </c>
      <c r="EZ72" s="142">
        <v>-0.1</v>
      </c>
      <c r="FA72" s="142">
        <v>-14.7</v>
      </c>
      <c r="FB72" s="142">
        <v>2.4</v>
      </c>
      <c r="FC72" s="142">
        <v>5.0999999999999996</v>
      </c>
      <c r="FD72" s="142">
        <v>3.9</v>
      </c>
      <c r="FE72" s="142">
        <v>3.2</v>
      </c>
      <c r="FF72" s="142">
        <v>9.9</v>
      </c>
      <c r="FG72" s="142">
        <v>11</v>
      </c>
      <c r="FH72" s="142">
        <v>12</v>
      </c>
      <c r="FI72" s="142">
        <v>8.6999999999999993</v>
      </c>
      <c r="FJ72" s="142">
        <v>9.1</v>
      </c>
      <c r="FK72" s="142">
        <v>5.2</v>
      </c>
      <c r="FL72" s="142">
        <v>8.6</v>
      </c>
      <c r="FM72" s="142">
        <v>9.9</v>
      </c>
      <c r="FN72" s="142">
        <v>9.4</v>
      </c>
      <c r="FO72" s="142">
        <v>9.1</v>
      </c>
      <c r="FP72" s="142">
        <v>8.3000000000000007</v>
      </c>
      <c r="FQ72" s="142">
        <v>8.9</v>
      </c>
      <c r="FR72" s="142">
        <v>8.1</v>
      </c>
      <c r="FS72" s="142">
        <v>6.8</v>
      </c>
      <c r="FT72" s="142">
        <v>7.9</v>
      </c>
      <c r="FU72" s="142">
        <v>5.6</v>
      </c>
      <c r="FV72" s="142">
        <v>8.5</v>
      </c>
      <c r="FW72" s="142">
        <v>7.2</v>
      </c>
      <c r="FX72" s="142">
        <v>8.6999999999999993</v>
      </c>
      <c r="FY72" s="142">
        <v>5.4</v>
      </c>
      <c r="FZ72" s="142">
        <v>7.3</v>
      </c>
      <c r="GA72" s="142">
        <v>6</v>
      </c>
      <c r="GB72" s="142">
        <v>9.5</v>
      </c>
      <c r="GC72" s="142">
        <v>9.9</v>
      </c>
      <c r="GD72" s="142">
        <v>8.6999999999999993</v>
      </c>
      <c r="GE72" s="142">
        <v>8.6</v>
      </c>
      <c r="GF72" s="142">
        <v>11.9</v>
      </c>
      <c r="GG72" s="142">
        <v>13.1</v>
      </c>
      <c r="GH72" s="142">
        <v>8.4</v>
      </c>
      <c r="GI72" s="142">
        <v>12</v>
      </c>
      <c r="GJ72" s="142">
        <v>11.8</v>
      </c>
      <c r="GK72" s="142">
        <v>11.3</v>
      </c>
    </row>
    <row r="73" spans="1:193" x14ac:dyDescent="0.25">
      <c r="A73" s="24" t="s">
        <v>76</v>
      </c>
      <c r="B73" s="145" t="s">
        <v>107</v>
      </c>
      <c r="C73" s="145" t="s">
        <v>107</v>
      </c>
      <c r="D73" s="145" t="s">
        <v>107</v>
      </c>
      <c r="E73" s="145" t="s">
        <v>107</v>
      </c>
      <c r="F73" s="7">
        <v>-21.321866438858198</v>
      </c>
      <c r="G73" s="7">
        <v>-24.223397164999131</v>
      </c>
      <c r="H73" s="7">
        <v>-23.586446252121036</v>
      </c>
      <c r="I73" s="7">
        <v>-15.959928808618299</v>
      </c>
      <c r="J73" s="7">
        <v>-16.536771809557933</v>
      </c>
      <c r="K73" s="7">
        <v>-19.937137624896469</v>
      </c>
      <c r="L73" s="7">
        <v>-22.807910660017868</v>
      </c>
      <c r="M73" s="7">
        <v>-21.160174945858802</v>
      </c>
      <c r="N73" s="7">
        <v>-21.972692434968668</v>
      </c>
      <c r="O73" s="7">
        <v>-22.321235344158101</v>
      </c>
      <c r="P73" s="7">
        <v>-16.815665415159568</v>
      </c>
      <c r="Q73" s="7">
        <v>-14.927883429774633</v>
      </c>
      <c r="R73" s="7">
        <v>-11.904126504912767</v>
      </c>
      <c r="S73" s="7">
        <v>-9.5798123718247954</v>
      </c>
      <c r="T73" s="7">
        <v>-9.9453937672502146</v>
      </c>
      <c r="U73" s="7">
        <v>-12.396758636249301</v>
      </c>
      <c r="V73" s="7">
        <v>-11.319987224205589</v>
      </c>
      <c r="W73" s="7">
        <v>-9.5298839858984152</v>
      </c>
      <c r="X73" s="7">
        <v>-5.9622985357686114</v>
      </c>
      <c r="Y73" s="7">
        <v>-10.227785884054923</v>
      </c>
      <c r="Z73" s="7">
        <v>-10.529024502157922</v>
      </c>
      <c r="AA73" s="7">
        <v>-7.6035092288141586</v>
      </c>
      <c r="AB73" s="7">
        <v>-6.1639206139389975</v>
      </c>
      <c r="AC73" s="7">
        <v>-6.2097147804737398</v>
      </c>
      <c r="AD73" s="7">
        <v>-8.85582529409605</v>
      </c>
      <c r="AE73" s="7">
        <v>-8.6900797070383842</v>
      </c>
      <c r="AF73" s="7">
        <v>-5.1350635325975604</v>
      </c>
      <c r="AG73" s="7">
        <v>-2.9297505850525702</v>
      </c>
      <c r="AH73" s="7">
        <v>1.5967672988308068</v>
      </c>
      <c r="AI73" s="7">
        <v>2.1568366805825367</v>
      </c>
      <c r="AJ73" s="7">
        <v>1.2858043755489763</v>
      </c>
      <c r="AK73" s="7">
        <v>-0.96508361669303255</v>
      </c>
      <c r="AL73" s="7">
        <v>6.6884927806263663</v>
      </c>
      <c r="AM73" s="7">
        <v>4.5630552535517337</v>
      </c>
      <c r="AN73" s="7">
        <v>1.9646793002124336</v>
      </c>
      <c r="AO73" s="7">
        <v>0.60692022849883343</v>
      </c>
      <c r="AP73" s="7">
        <v>1.5213780272887998</v>
      </c>
      <c r="AQ73" s="7">
        <v>2.3850828205119332</v>
      </c>
      <c r="AR73" s="7">
        <v>-0.12014655690483285</v>
      </c>
      <c r="AS73" s="7">
        <v>-5.3857321584103017</v>
      </c>
      <c r="AT73" s="7">
        <v>-8.9412961707734454E-2</v>
      </c>
      <c r="AU73" s="7">
        <v>1.5997363836375669</v>
      </c>
      <c r="AV73" s="7">
        <v>-2.0510877433408989</v>
      </c>
      <c r="AW73" s="7">
        <v>4.3978181094953674</v>
      </c>
      <c r="AX73" s="7">
        <v>-2.8999692685631935</v>
      </c>
      <c r="AY73" s="7">
        <v>-2.5893148481815991</v>
      </c>
      <c r="AZ73" s="7">
        <v>-1.7982518942882653</v>
      </c>
      <c r="BA73" s="7">
        <v>-7.0968788272548551</v>
      </c>
      <c r="BB73" s="7">
        <v>-3.2004479063158695</v>
      </c>
      <c r="BC73" s="7">
        <v>-7.6058041604796864</v>
      </c>
      <c r="BD73" s="7">
        <v>-5.9024187138016044</v>
      </c>
      <c r="BE73" s="7">
        <v>-7.5287899382953363</v>
      </c>
      <c r="BF73" s="7">
        <v>-1.8877471230475671</v>
      </c>
      <c r="BG73" s="7">
        <v>0.80560743344856556</v>
      </c>
      <c r="BH73" s="7">
        <v>-2.7064629056747411</v>
      </c>
      <c r="BI73" s="7">
        <v>-1.9294436605539989</v>
      </c>
      <c r="BJ73" s="7">
        <v>-3.2680573115567935</v>
      </c>
      <c r="BK73" s="7">
        <v>-5.736468280032657</v>
      </c>
      <c r="BL73" s="7">
        <v>-2.0700173177601671</v>
      </c>
      <c r="BM73" s="7">
        <v>2.1202502098873346</v>
      </c>
      <c r="BN73" s="7">
        <v>-3.2569232275723992</v>
      </c>
      <c r="BO73" s="7">
        <v>-1.4099791513228983</v>
      </c>
      <c r="BP73" s="7">
        <v>2.1339494947000048E-2</v>
      </c>
      <c r="BQ73" s="7">
        <v>-1.5786219596789326</v>
      </c>
      <c r="BR73" s="7">
        <v>-2.0485635846264674</v>
      </c>
      <c r="BS73" s="7">
        <v>2.0835796141741665</v>
      </c>
      <c r="BT73" s="7">
        <v>1.2285864812256004</v>
      </c>
      <c r="BU73" s="7">
        <v>1.5073883746686996</v>
      </c>
      <c r="BV73" s="7">
        <v>-5.9680981827914339</v>
      </c>
      <c r="BW73" s="7">
        <v>-11.146826970491501</v>
      </c>
      <c r="BX73" s="7">
        <v>-3.1703316765600675</v>
      </c>
      <c r="BY73" s="7">
        <v>-5.2008355001816682</v>
      </c>
      <c r="BZ73" s="7">
        <v>-9.6296382673265004</v>
      </c>
      <c r="CA73" s="7">
        <v>-15.049598676225022</v>
      </c>
      <c r="CB73" s="7">
        <v>-7.356682678752434</v>
      </c>
      <c r="CC73" s="7">
        <v>-1.9495661103398672</v>
      </c>
      <c r="CD73" s="7">
        <v>-11.102875790257315</v>
      </c>
      <c r="CE73" s="7">
        <v>-12.18883928072677</v>
      </c>
      <c r="CF73" s="7">
        <v>-14.323126472059515</v>
      </c>
      <c r="CG73" s="7">
        <v>-15.844214223083391</v>
      </c>
      <c r="CH73" s="7">
        <v>-11.0128948067607</v>
      </c>
      <c r="CI73" s="7">
        <v>-2.9544462168427663</v>
      </c>
      <c r="CJ73" s="7">
        <v>-3.3664276470686829</v>
      </c>
      <c r="CK73" s="7">
        <v>-6.3453350754384452</v>
      </c>
      <c r="CL73" s="7">
        <v>-4.4884638182976326</v>
      </c>
      <c r="CM73" s="7">
        <v>-5.3810768974823047</v>
      </c>
      <c r="CN73" s="7">
        <v>-9.0927928337365156</v>
      </c>
      <c r="CO73" s="7">
        <v>-11.318801334960265</v>
      </c>
      <c r="CP73" s="7">
        <v>-11.301291832873074</v>
      </c>
      <c r="CQ73" s="7">
        <v>-2.2621665820160044</v>
      </c>
      <c r="CR73" s="7">
        <v>2.2074942315712014</v>
      </c>
      <c r="CS73" s="7">
        <v>0.54896190867996586</v>
      </c>
      <c r="CT73" s="7">
        <v>1.0986574166273335</v>
      </c>
      <c r="CU73" s="7">
        <v>-7.0535001365099639</v>
      </c>
      <c r="CV73" s="7">
        <v>-11.702965159513658</v>
      </c>
      <c r="CW73" s="7">
        <v>-3.7691938557217655</v>
      </c>
      <c r="CX73" s="7">
        <v>-10.080281531120349</v>
      </c>
      <c r="CY73" s="7">
        <v>-11.872859125371564</v>
      </c>
      <c r="CZ73" s="7">
        <v>-11.151704396300111</v>
      </c>
      <c r="DA73" s="138">
        <v>-5.8716578249438003</v>
      </c>
      <c r="DB73" s="138">
        <v>-11.009993285409243</v>
      </c>
      <c r="DC73" s="138">
        <v>-15.547141902996223</v>
      </c>
      <c r="DD73" s="138">
        <v>-18.200940346696971</v>
      </c>
      <c r="DE73" s="138">
        <v>-18.436833442023964</v>
      </c>
      <c r="DF73" s="138">
        <v>-16.33200346637512</v>
      </c>
      <c r="DG73" s="138">
        <v>-23.904488670487797</v>
      </c>
      <c r="DH73" s="138">
        <v>-16.929019223728499</v>
      </c>
      <c r="DI73" s="138">
        <v>-17.638672257491766</v>
      </c>
      <c r="DJ73" s="138">
        <v>-15.379406102271396</v>
      </c>
      <c r="DK73" s="138">
        <v>-15.283908972640248</v>
      </c>
      <c r="DL73" s="138">
        <v>-19.425187435507699</v>
      </c>
      <c r="DM73" s="138">
        <v>-15.203048765312323</v>
      </c>
      <c r="DN73" s="138">
        <v>-17.750874928416838</v>
      </c>
      <c r="DO73" s="138">
        <v>-14.568023488951487</v>
      </c>
      <c r="DP73" s="138">
        <v>-18.497665791239132</v>
      </c>
      <c r="DQ73" s="138">
        <v>-14.959408999148613</v>
      </c>
      <c r="DR73" s="138">
        <v>-15.605599245517899</v>
      </c>
      <c r="DS73" s="138">
        <v>-7.9811481711662928</v>
      </c>
      <c r="DT73" s="138">
        <v>-10.37613573607412</v>
      </c>
      <c r="DU73" s="138">
        <v>-14.687810165057533</v>
      </c>
      <c r="DV73" s="138">
        <v>-17.765433377965469</v>
      </c>
      <c r="DW73" s="138">
        <v>-13.090377136738063</v>
      </c>
      <c r="DX73" s="138">
        <v>-9.2908499779244718</v>
      </c>
      <c r="DY73" s="138">
        <v>-12.7128609868172</v>
      </c>
      <c r="DZ73" s="138">
        <v>-17.544872512606698</v>
      </c>
      <c r="EA73" s="138">
        <v>-19.267852798201034</v>
      </c>
      <c r="EB73" s="138">
        <v>-21.606945201389834</v>
      </c>
      <c r="EC73" s="138">
        <v>-6.6403595605251668</v>
      </c>
      <c r="ED73" s="138">
        <v>-20.73491989399643</v>
      </c>
      <c r="EE73" s="138">
        <v>-22.7783075246968</v>
      </c>
      <c r="EF73" s="138">
        <v>-11.535214842022805</v>
      </c>
      <c r="EG73" s="138">
        <v>-17.886196230016733</v>
      </c>
      <c r="EH73" s="138">
        <v>-15.547494824038543</v>
      </c>
      <c r="EI73" s="138">
        <v>-11.446788941304902</v>
      </c>
      <c r="EJ73" s="138">
        <v>-19.835159543677367</v>
      </c>
      <c r="EK73" s="138">
        <v>-21.688302603707665</v>
      </c>
      <c r="EL73" s="138">
        <v>-15.564930042167267</v>
      </c>
      <c r="EM73" s="138">
        <v>-16.026730771165429</v>
      </c>
      <c r="EN73" s="138">
        <v>-12.251173974267589</v>
      </c>
      <c r="EO73" s="138">
        <v>-12.271481010152472</v>
      </c>
      <c r="EP73" s="138">
        <v>-11.522254944003995</v>
      </c>
      <c r="EQ73" s="138">
        <v>-17.219185259827633</v>
      </c>
      <c r="ER73" s="138">
        <v>-19.785843818471733</v>
      </c>
      <c r="ES73" s="138">
        <v>-30.99484782973003</v>
      </c>
      <c r="ET73" s="138">
        <v>-17.089846137991319</v>
      </c>
      <c r="EU73" s="138">
        <v>-20.66923988577777</v>
      </c>
      <c r="EV73" s="138">
        <v>-16.520388802238369</v>
      </c>
      <c r="EW73" s="138">
        <v>-16.21433988700473</v>
      </c>
      <c r="EX73" s="138">
        <v>-16.089845486113649</v>
      </c>
      <c r="EY73" s="138">
        <v>-11.927165794875833</v>
      </c>
      <c r="EZ73" s="138">
        <v>-11.102513094713785</v>
      </c>
      <c r="FA73" s="138">
        <v>-1.9281435387462638</v>
      </c>
      <c r="FB73" s="138">
        <v>-14.108803447944878</v>
      </c>
      <c r="FC73" s="138">
        <v>-19.414737101877932</v>
      </c>
      <c r="FD73" s="138">
        <v>-20.111783936083569</v>
      </c>
      <c r="FE73" s="138">
        <v>-17.875691312407636</v>
      </c>
      <c r="FF73" s="138">
        <v>-19.257383273155735</v>
      </c>
      <c r="FG73" s="138">
        <v>-18.5907320225961</v>
      </c>
      <c r="FH73" s="138">
        <v>-17.055557254952642</v>
      </c>
      <c r="FI73" s="138">
        <v>-18.380749364541501</v>
      </c>
      <c r="FJ73" s="138">
        <v>-7.0500634497496675</v>
      </c>
      <c r="FK73" s="138">
        <v>-6.9412902937486995</v>
      </c>
      <c r="FL73" s="138">
        <v>-10.5621800911593</v>
      </c>
      <c r="FM73" s="138">
        <v>-11.561741912332968</v>
      </c>
      <c r="FN73" s="138">
        <v>-11.596014439743135</v>
      </c>
      <c r="FO73" s="138">
        <v>-9.6622554163548333</v>
      </c>
      <c r="FP73" s="138">
        <v>-12.184248447798312</v>
      </c>
      <c r="FQ73" s="138">
        <v>-22.40974922450577</v>
      </c>
      <c r="FR73" s="138">
        <v>-16.586552280682131</v>
      </c>
      <c r="FS73" s="138">
        <v>-19.87771543374355</v>
      </c>
      <c r="FT73" s="138">
        <v>-6.4703953973211599</v>
      </c>
      <c r="FU73" s="138">
        <v>-7.0474006459795575</v>
      </c>
      <c r="FV73" s="138">
        <v>-5.5160254885465632</v>
      </c>
      <c r="FW73" s="138">
        <v>10.163245867443733</v>
      </c>
      <c r="FX73" s="138">
        <v>0.32967516264575325</v>
      </c>
      <c r="FY73" s="138">
        <v>-10.004700019217474</v>
      </c>
      <c r="FZ73" s="138">
        <v>-8.4378937176480733</v>
      </c>
      <c r="GA73" s="138">
        <v>-4.3189774244069801</v>
      </c>
      <c r="GB73" s="138">
        <v>-7.6308900083043696</v>
      </c>
      <c r="GC73" s="138">
        <v>-3.0970960752858936</v>
      </c>
      <c r="GD73" s="138">
        <v>-10.897466497076911</v>
      </c>
      <c r="GE73" s="138">
        <v>-10.55257307288605</v>
      </c>
      <c r="GF73" s="138">
        <v>-17.219333775945767</v>
      </c>
      <c r="GG73" s="138">
        <v>4.431076610784916</v>
      </c>
      <c r="GH73" s="138">
        <v>9.6262018964739635</v>
      </c>
      <c r="GI73" s="138">
        <v>-13.765313287677666</v>
      </c>
      <c r="GJ73" s="138">
        <v>-10.163430359662767</v>
      </c>
      <c r="GK73" s="138">
        <v>-14.032361237862498</v>
      </c>
    </row>
    <row r="74" spans="1:193"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3" x14ac:dyDescent="0.25">
      <c r="A75" s="9" t="s">
        <v>140</v>
      </c>
      <c r="BH75" s="138"/>
      <c r="BI75" s="138"/>
    </row>
    <row r="80" spans="1:193"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2"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2"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60" t="s">
        <v>147</v>
      </c>
      <c r="F1" s="461"/>
      <c r="G1" s="461"/>
      <c r="H1" s="461"/>
      <c r="I1" s="461"/>
      <c r="J1" s="461"/>
      <c r="K1" s="462"/>
    </row>
    <row r="2" spans="1:11" ht="26.25" thickBot="1" x14ac:dyDescent="0.3">
      <c r="A2" s="113" t="s">
        <v>1</v>
      </c>
      <c r="B2" s="114">
        <v>43</v>
      </c>
      <c r="C2" s="115" t="s">
        <v>148</v>
      </c>
      <c r="D2" s="116" t="s">
        <v>149</v>
      </c>
      <c r="E2" s="463" t="s">
        <v>150</v>
      </c>
      <c r="F2" s="464"/>
      <c r="G2" s="464"/>
      <c r="H2" s="464"/>
      <c r="I2" s="464"/>
      <c r="J2" s="464"/>
      <c r="K2" s="465"/>
    </row>
    <row r="3" spans="1:11" ht="25.5" x14ac:dyDescent="0.25">
      <c r="A3" s="454" t="s">
        <v>2</v>
      </c>
      <c r="B3" s="466">
        <v>66</v>
      </c>
      <c r="C3" s="117" t="s">
        <v>151</v>
      </c>
      <c r="D3" s="118" t="s">
        <v>152</v>
      </c>
      <c r="E3" s="445" t="s">
        <v>153</v>
      </c>
      <c r="F3" s="449"/>
      <c r="G3" s="449"/>
      <c r="H3" s="449"/>
      <c r="I3" s="449"/>
      <c r="J3" s="449"/>
      <c r="K3" s="450"/>
    </row>
    <row r="4" spans="1:11" ht="25.5" x14ac:dyDescent="0.25">
      <c r="A4" s="458"/>
      <c r="B4" s="467"/>
      <c r="C4" s="119" t="s">
        <v>154</v>
      </c>
      <c r="D4" s="120" t="s">
        <v>155</v>
      </c>
      <c r="E4" s="439" t="s">
        <v>156</v>
      </c>
      <c r="F4" s="443"/>
      <c r="G4" s="443"/>
      <c r="H4" s="443"/>
      <c r="I4" s="443"/>
      <c r="J4" s="443"/>
      <c r="K4" s="444"/>
    </row>
    <row r="5" spans="1:11" ht="26.25" thickBot="1" x14ac:dyDescent="0.3">
      <c r="A5" s="455"/>
      <c r="B5" s="468"/>
      <c r="C5" s="121" t="s">
        <v>157</v>
      </c>
      <c r="D5" s="122" t="s">
        <v>158</v>
      </c>
      <c r="E5" s="451" t="s">
        <v>159</v>
      </c>
      <c r="F5" s="452"/>
      <c r="G5" s="452"/>
      <c r="H5" s="452"/>
      <c r="I5" s="452"/>
      <c r="J5" s="452"/>
      <c r="K5" s="453"/>
    </row>
    <row r="6" spans="1:11" ht="65.25" customHeight="1" thickBot="1" x14ac:dyDescent="0.3">
      <c r="A6" s="113" t="s">
        <v>3</v>
      </c>
      <c r="B6" s="123">
        <v>17</v>
      </c>
      <c r="C6" s="115" t="s">
        <v>160</v>
      </c>
      <c r="D6" s="116" t="s">
        <v>161</v>
      </c>
      <c r="E6" s="463" t="s">
        <v>162</v>
      </c>
      <c r="F6" s="469"/>
      <c r="G6" s="470" t="s">
        <v>163</v>
      </c>
      <c r="H6" s="471"/>
      <c r="I6" s="470" t="s">
        <v>164</v>
      </c>
      <c r="J6" s="472"/>
      <c r="K6" s="473"/>
    </row>
    <row r="7" spans="1:11" ht="90" thickBot="1" x14ac:dyDescent="0.3">
      <c r="A7" s="124" t="s">
        <v>4</v>
      </c>
      <c r="B7" s="114">
        <v>24</v>
      </c>
      <c r="C7" s="125" t="s">
        <v>165</v>
      </c>
      <c r="D7" s="116" t="s">
        <v>166</v>
      </c>
      <c r="E7" s="463" t="s">
        <v>167</v>
      </c>
      <c r="F7" s="472"/>
      <c r="G7" s="472"/>
      <c r="H7" s="469"/>
      <c r="I7" s="470" t="s">
        <v>168</v>
      </c>
      <c r="J7" s="464"/>
      <c r="K7" s="465"/>
    </row>
    <row r="8" spans="1:11" ht="25.5" x14ac:dyDescent="0.25">
      <c r="A8" s="454" t="s">
        <v>5</v>
      </c>
      <c r="B8" s="456">
        <v>82</v>
      </c>
      <c r="C8" s="117" t="s">
        <v>169</v>
      </c>
      <c r="D8" s="118" t="s">
        <v>170</v>
      </c>
      <c r="E8" s="445" t="s">
        <v>171</v>
      </c>
      <c r="F8" s="449"/>
      <c r="G8" s="449"/>
      <c r="H8" s="449"/>
      <c r="I8" s="449"/>
      <c r="J8" s="449"/>
      <c r="K8" s="450"/>
    </row>
    <row r="9" spans="1:11" ht="25.5" x14ac:dyDescent="0.25">
      <c r="A9" s="458"/>
      <c r="B9" s="459"/>
      <c r="C9" s="119" t="s">
        <v>172</v>
      </c>
      <c r="D9" s="120" t="s">
        <v>173</v>
      </c>
      <c r="E9" s="439" t="s">
        <v>174</v>
      </c>
      <c r="F9" s="443"/>
      <c r="G9" s="443"/>
      <c r="H9" s="443"/>
      <c r="I9" s="443"/>
      <c r="J9" s="443"/>
      <c r="K9" s="444"/>
    </row>
    <row r="10" spans="1:11" ht="39" thickBot="1" x14ac:dyDescent="0.3">
      <c r="A10" s="455"/>
      <c r="B10" s="457"/>
      <c r="C10" s="121" t="s">
        <v>175</v>
      </c>
      <c r="D10" s="122" t="s">
        <v>176</v>
      </c>
      <c r="E10" s="451" t="s">
        <v>177</v>
      </c>
      <c r="F10" s="452"/>
      <c r="G10" s="452"/>
      <c r="H10" s="452"/>
      <c r="I10" s="452"/>
      <c r="J10" s="452"/>
      <c r="K10" s="453"/>
    </row>
    <row r="11" spans="1:11" ht="39" customHeight="1" x14ac:dyDescent="0.25">
      <c r="A11" s="454" t="s">
        <v>101</v>
      </c>
      <c r="B11" s="456">
        <v>106</v>
      </c>
      <c r="C11" s="117" t="s">
        <v>178</v>
      </c>
      <c r="D11" s="118" t="s">
        <v>179</v>
      </c>
      <c r="E11" s="445" t="s">
        <v>180</v>
      </c>
      <c r="F11" s="449"/>
      <c r="G11" s="449"/>
      <c r="H11" s="449"/>
      <c r="I11" s="449"/>
      <c r="J11" s="449"/>
      <c r="K11" s="450"/>
    </row>
    <row r="12" spans="1:11" ht="39" customHeight="1" thickBot="1" x14ac:dyDescent="0.3">
      <c r="A12" s="455"/>
      <c r="B12" s="457"/>
      <c r="C12" s="121" t="s">
        <v>181</v>
      </c>
      <c r="D12" s="122" t="s">
        <v>182</v>
      </c>
      <c r="E12" s="451" t="s">
        <v>183</v>
      </c>
      <c r="F12" s="452"/>
      <c r="G12" s="452"/>
      <c r="H12" s="452"/>
      <c r="I12" s="452"/>
      <c r="J12" s="452"/>
      <c r="K12" s="453"/>
    </row>
    <row r="13" spans="1:11" ht="40.5" customHeight="1" x14ac:dyDescent="0.25">
      <c r="A13" s="454" t="s">
        <v>6</v>
      </c>
      <c r="B13" s="456">
        <v>162</v>
      </c>
      <c r="C13" s="117" t="s">
        <v>184</v>
      </c>
      <c r="D13" s="118" t="s">
        <v>185</v>
      </c>
      <c r="E13" s="445" t="s">
        <v>186</v>
      </c>
      <c r="F13" s="446"/>
      <c r="G13" s="447" t="s">
        <v>187</v>
      </c>
      <c r="H13" s="448"/>
      <c r="I13" s="447" t="s">
        <v>188</v>
      </c>
      <c r="J13" s="449"/>
      <c r="K13" s="450"/>
    </row>
    <row r="14" spans="1:11" ht="25.5" x14ac:dyDescent="0.25">
      <c r="A14" s="458"/>
      <c r="B14" s="459"/>
      <c r="C14" s="119" t="s">
        <v>189</v>
      </c>
      <c r="D14" s="120" t="s">
        <v>190</v>
      </c>
      <c r="E14" s="439" t="s">
        <v>191</v>
      </c>
      <c r="F14" s="443"/>
      <c r="G14" s="443"/>
      <c r="H14" s="443"/>
      <c r="I14" s="443"/>
      <c r="J14" s="443"/>
      <c r="K14" s="444"/>
    </row>
    <row r="15" spans="1:11" ht="25.5" x14ac:dyDescent="0.25">
      <c r="A15" s="458"/>
      <c r="B15" s="459"/>
      <c r="C15" s="119" t="s">
        <v>192</v>
      </c>
      <c r="D15" s="120" t="s">
        <v>193</v>
      </c>
      <c r="E15" s="439" t="s">
        <v>194</v>
      </c>
      <c r="F15" s="443"/>
      <c r="G15" s="443"/>
      <c r="H15" s="443"/>
      <c r="I15" s="443"/>
      <c r="J15" s="443"/>
      <c r="K15" s="444"/>
    </row>
    <row r="16" spans="1:11" ht="38.25" x14ac:dyDescent="0.25">
      <c r="A16" s="458"/>
      <c r="B16" s="459"/>
      <c r="C16" s="119" t="s">
        <v>195</v>
      </c>
      <c r="D16" s="120" t="s">
        <v>196</v>
      </c>
      <c r="E16" s="439" t="s">
        <v>197</v>
      </c>
      <c r="F16" s="440"/>
      <c r="G16" s="440"/>
      <c r="H16" s="441"/>
      <c r="I16" s="442" t="s">
        <v>198</v>
      </c>
      <c r="J16" s="443"/>
      <c r="K16" s="444"/>
    </row>
    <row r="17" spans="1:11" ht="192.75" customHeight="1" thickBot="1" x14ac:dyDescent="0.3">
      <c r="A17" s="455"/>
      <c r="B17" s="457"/>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2"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G160"/>
  <sheetViews>
    <sheetView tabSelected="1" zoomScale="90" zoomScaleNormal="90" workbookViewId="0">
      <pane xSplit="1" topLeftCell="B1" activePane="topRight" state="frozen"/>
      <selection pane="topRight" activeCell="FZ23" sqref="FZ23"/>
    </sheetView>
  </sheetViews>
  <sheetFormatPr defaultColWidth="11.140625" defaultRowHeight="15" x14ac:dyDescent="0.25"/>
  <cols>
    <col min="1" max="1" width="58.5703125" customWidth="1"/>
    <col min="2" max="2" width="9.85546875" customWidth="1"/>
    <col min="99" max="99" width="11.5703125" bestFit="1" customWidth="1"/>
  </cols>
  <sheetData>
    <row r="1" spans="1:18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row>
    <row r="2" spans="1:189"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row>
    <row r="3" spans="1:189" x14ac:dyDescent="0.25">
      <c r="A3" s="44" t="s">
        <v>141</v>
      </c>
      <c r="B3" s="7">
        <v>-21.321866438858198</v>
      </c>
      <c r="C3" s="7">
        <v>-24.223397164999131</v>
      </c>
      <c r="D3" s="7">
        <v>-23.586446252121036</v>
      </c>
      <c r="E3" s="7">
        <v>-15.959928808618299</v>
      </c>
      <c r="F3" s="7">
        <v>-16.536771809557933</v>
      </c>
      <c r="G3" s="7">
        <v>-19.937137624896469</v>
      </c>
      <c r="H3" s="7">
        <v>-22.807910660017868</v>
      </c>
      <c r="I3" s="7">
        <v>-21.160174945858802</v>
      </c>
      <c r="J3" s="7">
        <v>-21.972692434968668</v>
      </c>
      <c r="K3" s="7">
        <v>-22.321235344158101</v>
      </c>
      <c r="L3" s="7">
        <v>-16.815665415159568</v>
      </c>
      <c r="M3" s="7">
        <v>-14.927883429774633</v>
      </c>
      <c r="N3" s="7">
        <v>-11.904126504912767</v>
      </c>
      <c r="O3" s="7">
        <v>-9.5798123718247954</v>
      </c>
      <c r="P3" s="7">
        <v>-9.9453937672502146</v>
      </c>
      <c r="Q3" s="7">
        <v>-12.396758636249301</v>
      </c>
      <c r="R3" s="7">
        <v>-11.319987224205589</v>
      </c>
      <c r="S3" s="7">
        <v>-9.5298839858984152</v>
      </c>
      <c r="T3" s="7">
        <v>-5.9622985357686114</v>
      </c>
      <c r="U3" s="7">
        <v>-10.227785884054923</v>
      </c>
      <c r="V3" s="7">
        <v>-10.529024502157922</v>
      </c>
      <c r="W3" s="7">
        <v>-7.6035092288141586</v>
      </c>
      <c r="X3" s="7">
        <v>-6.1639206139389975</v>
      </c>
      <c r="Y3" s="7">
        <v>-6.2097147804737398</v>
      </c>
      <c r="Z3" s="7">
        <v>-8.85582529409605</v>
      </c>
      <c r="AA3" s="7">
        <v>-8.6900797070383842</v>
      </c>
      <c r="AB3" s="7">
        <v>-5.1350635325975604</v>
      </c>
      <c r="AC3" s="7">
        <v>-2.9297505850525702</v>
      </c>
      <c r="AD3" s="7">
        <v>1.5967672988308068</v>
      </c>
      <c r="AE3" s="7">
        <v>2.1568366805825367</v>
      </c>
      <c r="AF3" s="7">
        <v>1.2858043755489763</v>
      </c>
      <c r="AG3" s="7">
        <v>-0.96508361669303255</v>
      </c>
      <c r="AH3" s="7">
        <v>6.6884927806263663</v>
      </c>
      <c r="AI3" s="7">
        <v>4.5630552535517337</v>
      </c>
      <c r="AJ3" s="7">
        <v>1.9646793002124336</v>
      </c>
      <c r="AK3" s="7">
        <v>0.60692022849883343</v>
      </c>
      <c r="AL3" s="7">
        <v>1.5213780272887998</v>
      </c>
      <c r="AM3" s="7">
        <v>2.3850828205119332</v>
      </c>
      <c r="AN3" s="7">
        <v>-0.12014655690483285</v>
      </c>
      <c r="AO3" s="7">
        <v>-5.3857321584103017</v>
      </c>
      <c r="AP3" s="7">
        <v>-8.9412961707734454E-2</v>
      </c>
      <c r="AQ3" s="7">
        <v>1.5997363836375669</v>
      </c>
      <c r="AR3" s="7">
        <v>-2.0510877433408989</v>
      </c>
      <c r="AS3" s="7">
        <v>4.3978181094953674</v>
      </c>
      <c r="AT3" s="7">
        <v>-2.8999692685631935</v>
      </c>
      <c r="AU3" s="7">
        <v>-2.5893148481815991</v>
      </c>
      <c r="AV3" s="7">
        <v>-1.7982518942882653</v>
      </c>
      <c r="AW3" s="7">
        <v>-7.0968788272548551</v>
      </c>
      <c r="AX3" s="7">
        <v>-3.2004479063158695</v>
      </c>
      <c r="AY3" s="7">
        <v>-7.6058041604796864</v>
      </c>
      <c r="AZ3" s="7">
        <v>-5.9024187138016044</v>
      </c>
      <c r="BA3" s="7">
        <v>-7.5287899382953363</v>
      </c>
      <c r="BB3" s="7">
        <v>-1.8877471230475671</v>
      </c>
      <c r="BC3" s="7">
        <v>0.80560743344856556</v>
      </c>
      <c r="BD3" s="7">
        <v>-2.7064629056747411</v>
      </c>
      <c r="BE3" s="7">
        <v>-1.9294436605539989</v>
      </c>
      <c r="BF3" s="7">
        <v>-3.2680573115567935</v>
      </c>
      <c r="BG3" s="7">
        <v>-5.736468280032657</v>
      </c>
      <c r="BH3" s="7">
        <v>-2.0700173177601671</v>
      </c>
      <c r="BI3" s="7">
        <v>2.1202502098873346</v>
      </c>
      <c r="BJ3" s="7">
        <v>-3.2569232275723992</v>
      </c>
      <c r="BK3" s="7">
        <v>-1.4099791513228983</v>
      </c>
      <c r="BL3" s="7">
        <v>2.1339494947000048E-2</v>
      </c>
      <c r="BM3" s="7">
        <v>-1.5786219596789326</v>
      </c>
      <c r="BN3" s="7">
        <v>-2.0485635846264674</v>
      </c>
      <c r="BO3" s="7">
        <v>2.0835796141741665</v>
      </c>
      <c r="BP3" s="7">
        <v>1.2285864812256004</v>
      </c>
      <c r="BQ3" s="7">
        <v>1.5073883746686996</v>
      </c>
      <c r="BR3" s="7">
        <v>-5.9680981827914339</v>
      </c>
      <c r="BS3" s="7">
        <v>-11.146826970491501</v>
      </c>
      <c r="BT3" s="7">
        <v>-3.1703316765600675</v>
      </c>
      <c r="BU3" s="7">
        <v>-5.2008355001816682</v>
      </c>
      <c r="BV3" s="7">
        <v>-9.6296382673265004</v>
      </c>
      <c r="BW3" s="7">
        <v>-15.049598676225022</v>
      </c>
      <c r="BX3" s="7">
        <v>-7.356682678752434</v>
      </c>
      <c r="BY3" s="7">
        <v>-1.9495661103398672</v>
      </c>
      <c r="BZ3" s="7">
        <v>-11.102875790257315</v>
      </c>
      <c r="CA3" s="7">
        <v>-12.18883928072677</v>
      </c>
      <c r="CB3" s="7">
        <v>-14.323126472059515</v>
      </c>
      <c r="CC3" s="7">
        <v>-15.844214223083391</v>
      </c>
      <c r="CD3" s="7">
        <v>-11.0128948067607</v>
      </c>
      <c r="CE3" s="7">
        <v>-2.9544462168427663</v>
      </c>
      <c r="CF3" s="7">
        <v>-3.3664276470686829</v>
      </c>
      <c r="CG3" s="7">
        <v>-6.3453350754384452</v>
      </c>
      <c r="CH3" s="7">
        <v>-4.4884638182976326</v>
      </c>
      <c r="CI3" s="7">
        <v>-5.3810768974823047</v>
      </c>
      <c r="CJ3" s="7">
        <v>-9.0927928337365156</v>
      </c>
      <c r="CK3" s="7">
        <v>-11.318801334960265</v>
      </c>
      <c r="CL3" s="7">
        <v>-11.301291832873074</v>
      </c>
      <c r="CM3" s="7">
        <v>-2.2621665820160044</v>
      </c>
      <c r="CN3" s="7">
        <v>2.2074942315712014</v>
      </c>
      <c r="CO3" s="7">
        <v>0.54896190867996586</v>
      </c>
      <c r="CP3" s="7">
        <v>1.0986574166273335</v>
      </c>
      <c r="CQ3" s="7">
        <v>-7.0535001365099639</v>
      </c>
      <c r="CR3" s="7">
        <v>-11.702965159513658</v>
      </c>
      <c r="CS3" s="7">
        <v>-3.7691938557217655</v>
      </c>
      <c r="CT3" s="7">
        <v>-10.080281531120349</v>
      </c>
      <c r="CU3" s="7">
        <v>-11.872859125371564</v>
      </c>
      <c r="CV3" s="7">
        <v>-11.151704396300111</v>
      </c>
      <c r="CW3" s="7">
        <v>-5.8716578249438003</v>
      </c>
      <c r="CX3" s="7">
        <v>-11.009993285409243</v>
      </c>
      <c r="CY3" s="7">
        <v>-15.547141902996223</v>
      </c>
      <c r="CZ3" s="7">
        <v>-18.200940346696971</v>
      </c>
      <c r="DA3" s="7">
        <v>-18.436833442023964</v>
      </c>
      <c r="DB3" s="7">
        <v>-16.33200346637512</v>
      </c>
      <c r="DC3" s="7">
        <v>-23.904488670487797</v>
      </c>
      <c r="DD3" s="7">
        <v>-16.929019223728499</v>
      </c>
      <c r="DE3" s="7">
        <v>-17.638672257491766</v>
      </c>
      <c r="DF3" s="7">
        <v>-15.379406102271396</v>
      </c>
      <c r="DG3" s="7">
        <v>-15.283908972640248</v>
      </c>
      <c r="DH3" s="7">
        <v>-19.425187435507699</v>
      </c>
      <c r="DI3" s="7">
        <v>-15.203048765312323</v>
      </c>
      <c r="DJ3" s="7">
        <v>-17.750874928416838</v>
      </c>
      <c r="DK3" s="7">
        <v>-14.568023488951487</v>
      </c>
      <c r="DL3" s="7">
        <v>-18.497665791239132</v>
      </c>
      <c r="DM3" s="7">
        <v>-14.959408999148613</v>
      </c>
      <c r="DN3" s="7">
        <v>-15.605599245517899</v>
      </c>
      <c r="DO3" s="7">
        <v>-7.9811481711662928</v>
      </c>
      <c r="DP3" s="7">
        <v>-10.37613573607412</v>
      </c>
      <c r="DQ3" s="7">
        <v>-14.687810165057533</v>
      </c>
      <c r="DR3" s="7">
        <v>-17.765433377965469</v>
      </c>
      <c r="DS3" s="7">
        <v>-13.090377136738063</v>
      </c>
      <c r="DT3" s="7">
        <v>-9.2908499779244718</v>
      </c>
      <c r="DU3" s="7">
        <v>-12.7128609868172</v>
      </c>
      <c r="DV3" s="7">
        <v>-17.544872512606698</v>
      </c>
      <c r="DW3" s="7">
        <v>-19.267852798201034</v>
      </c>
      <c r="DX3" s="7">
        <v>-21.606945201389834</v>
      </c>
      <c r="DY3" s="7">
        <v>-6.6403595605251668</v>
      </c>
      <c r="DZ3" s="7">
        <v>-20.73491989399643</v>
      </c>
      <c r="EA3" s="7">
        <v>-22.7783075246968</v>
      </c>
      <c r="EB3" s="7">
        <v>-11.535214842022805</v>
      </c>
      <c r="EC3" s="7">
        <v>-17.886196230016733</v>
      </c>
      <c r="ED3" s="7">
        <v>-15.547494824038543</v>
      </c>
      <c r="EE3" s="7">
        <v>-11.446788941304902</v>
      </c>
      <c r="EF3" s="7">
        <v>-19.835159543677367</v>
      </c>
      <c r="EG3" s="7">
        <v>-21.688302603707665</v>
      </c>
      <c r="EH3" s="7">
        <v>-15.564930042167267</v>
      </c>
      <c r="EI3" s="7">
        <v>-16.026730771165429</v>
      </c>
      <c r="EJ3" s="7">
        <v>-12.251173974267589</v>
      </c>
      <c r="EK3" s="7">
        <v>-12.271481010152472</v>
      </c>
      <c r="EL3" s="7">
        <v>-11.522254944003995</v>
      </c>
      <c r="EM3" s="7">
        <v>-17.219185259827633</v>
      </c>
      <c r="EN3" s="7">
        <v>-19.785843818471733</v>
      </c>
      <c r="EO3" s="7">
        <v>-30.99484782973003</v>
      </c>
      <c r="EP3" s="7">
        <v>-17.089846137991319</v>
      </c>
      <c r="EQ3" s="7">
        <v>-20.66923988577777</v>
      </c>
      <c r="ER3" s="7">
        <v>-16.520388802238369</v>
      </c>
      <c r="ES3" s="7">
        <v>-16.21433988700473</v>
      </c>
      <c r="ET3" s="7">
        <v>-16.089845486113649</v>
      </c>
      <c r="EU3" s="7">
        <v>-11.927165794875833</v>
      </c>
      <c r="EV3" s="7">
        <v>-11.102513094713785</v>
      </c>
      <c r="EW3" s="7">
        <v>-1.9281435387462638</v>
      </c>
      <c r="EX3" s="7">
        <v>-14.108803447944878</v>
      </c>
      <c r="EY3" s="7">
        <v>-19.414737101877932</v>
      </c>
      <c r="EZ3" s="7">
        <v>-20.111783936083569</v>
      </c>
      <c r="FA3" s="7">
        <v>-17.875691312407636</v>
      </c>
      <c r="FB3" s="7">
        <v>-19.257383273155735</v>
      </c>
      <c r="FC3" s="7">
        <v>-18.5907320225961</v>
      </c>
      <c r="FD3" s="7">
        <v>-17.055557254952642</v>
      </c>
      <c r="FE3" s="7">
        <v>-18.380749364541501</v>
      </c>
      <c r="FF3" s="7">
        <v>-7.0500634497496675</v>
      </c>
      <c r="FG3" s="7">
        <v>-6.9412902937486995</v>
      </c>
      <c r="FH3" s="7">
        <v>-10.5621800911593</v>
      </c>
      <c r="FI3" s="7">
        <v>-11.561741912332968</v>
      </c>
      <c r="FJ3" s="7">
        <v>-11.596014439743135</v>
      </c>
      <c r="FK3" s="7">
        <v>-9.6622554163548333</v>
      </c>
      <c r="FL3" s="7">
        <v>-12.184248447798312</v>
      </c>
      <c r="FM3" s="7">
        <v>-22.40974922450577</v>
      </c>
      <c r="FN3" s="7">
        <v>-16.586552280682131</v>
      </c>
      <c r="FO3" s="7">
        <v>-19.87771543374355</v>
      </c>
      <c r="FP3" s="7">
        <v>-6.4703953973211599</v>
      </c>
      <c r="FQ3" s="7">
        <v>-7.0474006459795575</v>
      </c>
      <c r="FR3" s="7">
        <v>-5.5160254885465632</v>
      </c>
      <c r="FS3" s="7">
        <v>10.163245867443733</v>
      </c>
      <c r="FT3" s="7">
        <v>0.32967516264575325</v>
      </c>
      <c r="FU3" s="7">
        <v>-10.004700019217474</v>
      </c>
      <c r="FV3" s="7">
        <v>-8.4378937176480733</v>
      </c>
      <c r="FW3" s="7">
        <v>-4.3189774244069801</v>
      </c>
      <c r="FX3" s="7">
        <v>-7.6308900083043696</v>
      </c>
      <c r="FY3" s="7">
        <v>-3.0970960752858936</v>
      </c>
      <c r="FZ3" s="7">
        <v>-10.897466497076911</v>
      </c>
      <c r="GA3" s="7">
        <v>-10.55257307288605</v>
      </c>
      <c r="GB3" s="7">
        <v>-17.219333775945767</v>
      </c>
      <c r="GC3" s="7">
        <v>4.431076610784916</v>
      </c>
      <c r="GD3" s="7">
        <v>9.6262018964739635</v>
      </c>
      <c r="GE3" s="7">
        <v>-13.765313287677666</v>
      </c>
      <c r="GF3" s="7">
        <v>-10.163430359662767</v>
      </c>
      <c r="GG3" s="7">
        <v>-14.032361237862498</v>
      </c>
    </row>
    <row r="4" spans="1:189"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-5.5</v>
      </c>
      <c r="W4" s="438">
        <v>-7.7</v>
      </c>
      <c r="X4" s="438">
        <v>-7.8</v>
      </c>
      <c r="Y4" s="438">
        <v>-2.2999999999999998</v>
      </c>
      <c r="Z4" s="438">
        <v>-4.5</v>
      </c>
      <c r="AA4" s="438">
        <v>-5.2</v>
      </c>
      <c r="AB4" s="438">
        <v>-4.5</v>
      </c>
      <c r="AC4" s="438">
        <v>-3.2</v>
      </c>
      <c r="AD4" s="438">
        <v>-1.6</v>
      </c>
      <c r="AE4" s="438">
        <v>-0.8</v>
      </c>
      <c r="AF4" s="438">
        <v>-1.3</v>
      </c>
      <c r="AG4" s="438">
        <v>2.9</v>
      </c>
      <c r="AH4" s="438">
        <v>0.7</v>
      </c>
      <c r="AI4" s="438">
        <v>0.3</v>
      </c>
      <c r="AJ4" s="438">
        <v>-1.3</v>
      </c>
      <c r="AK4" s="438">
        <v>-1.3</v>
      </c>
      <c r="AL4" s="438">
        <v>-1.7</v>
      </c>
      <c r="AM4" s="438">
        <v>-4.2</v>
      </c>
      <c r="AN4" s="438">
        <v>-4.9000000000000004</v>
      </c>
      <c r="AO4" s="438">
        <v>-8.3000000000000007</v>
      </c>
      <c r="AP4" s="438">
        <v>-9.5</v>
      </c>
      <c r="AQ4" s="438">
        <v>-11.6</v>
      </c>
      <c r="AR4" s="438">
        <v>-12.2</v>
      </c>
      <c r="AS4" s="438">
        <v>-14</v>
      </c>
      <c r="AT4" s="438">
        <v>-14.3</v>
      </c>
      <c r="AU4" s="438">
        <v>-12.8</v>
      </c>
      <c r="AV4" s="438">
        <v>-10.4</v>
      </c>
      <c r="AW4" s="438">
        <v>-9.3000000000000007</v>
      </c>
      <c r="AX4" s="438">
        <v>-14.5</v>
      </c>
      <c r="AY4" s="438">
        <v>-12</v>
      </c>
      <c r="AZ4" s="438">
        <v>-13.6</v>
      </c>
      <c r="BA4" s="438">
        <v>-14.6</v>
      </c>
      <c r="BB4" s="438">
        <v>-16.100000000000001</v>
      </c>
      <c r="BC4" s="438">
        <v>-15.1</v>
      </c>
      <c r="BD4" s="438">
        <v>-12.7</v>
      </c>
      <c r="BE4" s="438">
        <v>-15.4</v>
      </c>
      <c r="BF4" s="438">
        <v>-14.8</v>
      </c>
      <c r="BG4" s="438">
        <v>-15.1</v>
      </c>
      <c r="BH4" s="438">
        <v>-16.399999999999999</v>
      </c>
      <c r="BI4" s="438">
        <v>-17.7</v>
      </c>
      <c r="BJ4" s="438">
        <v>-15</v>
      </c>
      <c r="BK4" s="438">
        <v>-11.9</v>
      </c>
      <c r="BL4" s="438">
        <v>-11.2</v>
      </c>
      <c r="BM4" s="438">
        <v>-8.1999999999999993</v>
      </c>
      <c r="BN4" s="438">
        <v>-6.1</v>
      </c>
      <c r="BO4" s="438">
        <v>-6.7</v>
      </c>
      <c r="BP4" s="438">
        <v>-6.5</v>
      </c>
      <c r="BQ4" s="438">
        <v>-3.6</v>
      </c>
      <c r="BR4" s="438">
        <v>-2.9</v>
      </c>
      <c r="BS4" s="438">
        <v>-1.8</v>
      </c>
      <c r="BT4" s="438">
        <v>-1.4</v>
      </c>
      <c r="BU4" s="438">
        <v>-1.4</v>
      </c>
      <c r="BV4" s="438">
        <v>-1.9</v>
      </c>
      <c r="BW4" s="438">
        <v>-1.4</v>
      </c>
      <c r="BX4" s="438">
        <v>-2</v>
      </c>
      <c r="BY4" s="438">
        <v>-4.2</v>
      </c>
      <c r="BZ4" s="438">
        <v>-6.1</v>
      </c>
      <c r="CA4" s="438">
        <v>-5.6</v>
      </c>
      <c r="CB4" s="438">
        <v>-5.0999999999999996</v>
      </c>
      <c r="CC4" s="438">
        <v>-3.7</v>
      </c>
      <c r="CD4" s="438">
        <v>-2.2000000000000002</v>
      </c>
      <c r="CE4" s="438">
        <v>-0.1</v>
      </c>
      <c r="CF4" s="438">
        <v>1</v>
      </c>
      <c r="CG4" s="438">
        <v>2.2000000000000002</v>
      </c>
      <c r="CH4" s="438">
        <v>2.4</v>
      </c>
      <c r="CI4" s="438">
        <v>1.3</v>
      </c>
      <c r="CJ4" s="438">
        <v>3</v>
      </c>
      <c r="CK4" s="438">
        <v>4.7</v>
      </c>
      <c r="CL4" s="438">
        <v>4.2</v>
      </c>
      <c r="CM4" s="438">
        <v>6.4</v>
      </c>
      <c r="CN4" s="438">
        <v>6</v>
      </c>
      <c r="CO4" s="438">
        <v>2.7</v>
      </c>
      <c r="CP4" s="438">
        <v>3.5</v>
      </c>
      <c r="CQ4" s="438">
        <v>2.4</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4.7</v>
      </c>
      <c r="DI4" s="7">
        <v>1.5</v>
      </c>
      <c r="DJ4" s="7">
        <v>2.7</v>
      </c>
      <c r="DK4" s="7">
        <v>5.0999999999999996</v>
      </c>
      <c r="DL4" s="7">
        <v>4.5999999999999996</v>
      </c>
      <c r="DM4" s="7">
        <v>6.3</v>
      </c>
      <c r="DN4" s="7">
        <v>6.3</v>
      </c>
      <c r="DO4" s="7">
        <v>5.4</v>
      </c>
      <c r="DP4" s="7">
        <v>2.5</v>
      </c>
      <c r="DQ4" s="7">
        <v>1</v>
      </c>
      <c r="DR4" s="7">
        <v>2</v>
      </c>
      <c r="DS4" s="7">
        <v>1.8</v>
      </c>
      <c r="DT4" s="7">
        <v>1.4</v>
      </c>
      <c r="DU4" s="7">
        <v>1.9</v>
      </c>
      <c r="DV4" s="7">
        <v>3.4</v>
      </c>
      <c r="DW4" s="7">
        <v>0.7</v>
      </c>
      <c r="DX4" s="7">
        <v>1.5</v>
      </c>
      <c r="DY4" s="7">
        <v>2.2999999999999998</v>
      </c>
      <c r="DZ4" s="7">
        <v>0.5</v>
      </c>
      <c r="EA4" s="7">
        <v>0.9</v>
      </c>
      <c r="EB4" s="7">
        <v>2.2999999999999998</v>
      </c>
      <c r="EC4" s="7">
        <v>0.5</v>
      </c>
      <c r="ED4" s="7">
        <v>0.5</v>
      </c>
      <c r="EE4" s="7">
        <v>0.9</v>
      </c>
      <c r="EF4" s="7">
        <v>0.4</v>
      </c>
      <c r="EG4" s="7">
        <v>0.6</v>
      </c>
      <c r="EH4" s="7">
        <v>0.8</v>
      </c>
      <c r="EI4" s="7">
        <v>-0.1</v>
      </c>
      <c r="EJ4" s="7">
        <v>1.4</v>
      </c>
      <c r="EK4" s="7">
        <v>3.2</v>
      </c>
      <c r="EL4" s="7">
        <v>2.5</v>
      </c>
      <c r="EM4" s="7">
        <v>2</v>
      </c>
      <c r="EN4" s="7">
        <v>-7.7</v>
      </c>
      <c r="EO4" s="7">
        <v>-35.1</v>
      </c>
      <c r="EP4" s="7">
        <v>-33</v>
      </c>
      <c r="EQ4" s="7">
        <v>-19.5</v>
      </c>
      <c r="ER4" s="7">
        <v>-12.8</v>
      </c>
      <c r="ES4" s="7">
        <v>-7.7</v>
      </c>
      <c r="ET4" s="7">
        <v>-4.0999999999999996</v>
      </c>
      <c r="EU4" s="7">
        <v>-2.4</v>
      </c>
      <c r="EV4" s="7">
        <v>-9.1999999999999993</v>
      </c>
      <c r="EW4" s="7">
        <v>-7.9</v>
      </c>
      <c r="EX4" s="7">
        <v>-13.4</v>
      </c>
      <c r="EY4" s="7">
        <v>-14.1</v>
      </c>
      <c r="EZ4" s="7">
        <v>-9.3000000000000007</v>
      </c>
      <c r="FA4" s="7">
        <v>-5.7</v>
      </c>
      <c r="FB4" s="7">
        <v>-2</v>
      </c>
      <c r="FC4" s="7">
        <v>5.7</v>
      </c>
      <c r="FD4" s="7">
        <v>6.6</v>
      </c>
      <c r="FE4" s="7">
        <v>6.8</v>
      </c>
      <c r="FF4" s="7">
        <v>5.0999999999999996</v>
      </c>
      <c r="FG4" s="7">
        <v>5.3</v>
      </c>
      <c r="FH4" s="7">
        <v>5.7</v>
      </c>
      <c r="FI4" s="7">
        <v>3.6</v>
      </c>
      <c r="FJ4" s="7">
        <v>4.2</v>
      </c>
      <c r="FK4" s="7">
        <v>5.5</v>
      </c>
      <c r="FL4" s="7">
        <v>-2.1</v>
      </c>
      <c r="FM4" s="7">
        <v>-4</v>
      </c>
      <c r="FN4" s="7">
        <v>-3.1</v>
      </c>
      <c r="FO4" s="7">
        <v>-3.6</v>
      </c>
      <c r="FP4" s="7">
        <v>-5.8</v>
      </c>
      <c r="FQ4" s="7">
        <v>-5.0999999999999996</v>
      </c>
      <c r="FR4" s="7">
        <v>-6.9</v>
      </c>
      <c r="FS4" s="7">
        <v>-5.8</v>
      </c>
      <c r="FT4" s="7">
        <v>-5.6</v>
      </c>
      <c r="FU4" s="7">
        <v>-3</v>
      </c>
      <c r="FV4" s="7">
        <v>-1.2</v>
      </c>
      <c r="FW4" s="7">
        <v>-0.9</v>
      </c>
      <c r="FX4" s="7">
        <v>-1.7</v>
      </c>
      <c r="FY4" s="7">
        <v>-1.3</v>
      </c>
      <c r="FZ4" s="7">
        <v>-4.7</v>
      </c>
      <c r="GA4" s="7">
        <v>-5.2</v>
      </c>
      <c r="GB4" s="7">
        <v>-3.7</v>
      </c>
      <c r="GC4" s="7">
        <v>-4.4000000000000004</v>
      </c>
      <c r="GD4" s="7">
        <v>-4.8</v>
      </c>
      <c r="GE4" s="7">
        <v>-5.9</v>
      </c>
      <c r="GF4" s="7">
        <v>-5.7</v>
      </c>
      <c r="GG4" s="7">
        <v>-4.0999999999999996</v>
      </c>
    </row>
    <row r="5" spans="1:18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row>
    <row r="6" spans="1:18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row>
    <row r="7" spans="1:189"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row>
    <row r="8" spans="1:189" x14ac:dyDescent="0.25">
      <c r="B8" s="7"/>
      <c r="CW8" s="7"/>
    </row>
    <row r="9" spans="1:18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9"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9"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9"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9" x14ac:dyDescent="0.25">
      <c r="B14" s="7"/>
      <c r="S14" s="11"/>
      <c r="BW14" s="7"/>
    </row>
    <row r="15" spans="1:189"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9"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2"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2024-02-01T10:02:54Z</dcterms:modified>
</cp:coreProperties>
</file>