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4\Şubat 2024\"/>
    </mc:Choice>
  </mc:AlternateContent>
  <bookViews>
    <workbookView xWindow="0" yWindow="0" windowWidth="15360" windowHeight="7545" firstSheet="8"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IU40" i="11" l="1"/>
  <c r="B10" i="2"/>
</calcChain>
</file>

<file path=xl/sharedStrings.xml><?xml version="1.0" encoding="utf-8"?>
<sst xmlns="http://schemas.openxmlformats.org/spreadsheetml/2006/main" count="7488" uniqueCount="231">
  <si>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</si>
  <si>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</si>
  <si>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</si>
  <si>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</si>
  <si>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</si>
  <si>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</si>
  <si>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</si>
  <si>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</si>
  <si>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</si>
  <si>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</si>
  <si>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</si>
  <si>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</si>
  <si>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</si>
  <si>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</si>
  <si>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</si>
  <si>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</si>
  <si>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</si>
  <si>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</si>
  <si>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</si>
  <si>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</si>
  <si>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</si>
  <si>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</si>
  <si>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</si>
  <si>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</si>
  <si>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</si>
  <si>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</si>
  <si>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</si>
  <si>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</si>
  <si>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</si>
  <si>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</si>
  <si>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</si>
  <si>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</si>
  <si>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</si>
  <si>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</si>
  <si>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</si>
  <si>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</si>
  <si>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</si>
  <si>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</si>
  <si>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</si>
  <si>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</si>
  <si>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</si>
  <si>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</si>
  <si>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</si>
  <si>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</si>
  <si>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</si>
  <si>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</si>
  <si>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</si>
  <si>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</si>
  <si>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</si>
  <si>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</si>
  <si>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</si>
  <si>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</si>
  <si>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</si>
  <si>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</si>
  <si>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</si>
  <si>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</si>
  <si>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</si>
  <si>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</si>
  <si>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</si>
  <si>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</si>
  <si>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</si>
  <si>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</si>
  <si>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</si>
  <si>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</si>
  <si>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</si>
  <si>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</si>
  <si>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</si>
  <si>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</si>
  <si>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</si>
  <si>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</si>
  <si>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</si>
  <si>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</si>
  <si>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</si>
  <si>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</si>
  <si>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</si>
  <si>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</si>
  <si>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</si>
  <si>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</si>
  <si>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</si>
  <si>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</si>
  <si>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</si>
  <si>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</si>
  <si>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</si>
  <si>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</si>
  <si>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</si>
  <si>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</si>
  <si>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</si>
  <si>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</si>
  <si>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</si>
  <si>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</si>
  <si>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</si>
  <si>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</si>
  <si>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</si>
  <si>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</si>
  <si>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</si>
  <si>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</si>
  <si>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</si>
  <si>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</si>
  <si>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</si>
  <si>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</si>
  <si>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</si>
  <si>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</si>
  <si>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</si>
  <si>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</si>
  <si>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</si>
  <si>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</si>
  <si>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</si>
  <si>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</si>
  <si>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</si>
  <si>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</si>
  <si>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</si>
  <si>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</si>
  <si>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</si>
  <si>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</si>
  <si>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</si>
  <si>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</si>
  <si>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</si>
  <si>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</si>
  <si>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</si>
  <si>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</si>
  <si>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</si>
  <si>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</si>
  <si>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</si>
  <si>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</si>
  <si>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</si>
  <si>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</si>
  <si>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</si>
  <si>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</si>
  <si>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</si>
  <si>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</si>
  <si>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</si>
  <si>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</si>
  <si>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</si>
  <si>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</si>
  <si>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</si>
  <si>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</si>
  <si>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</si>
  <si>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</si>
  <si>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</si>
  <si>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</si>
  <si>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</si>
  <si>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</si>
  <si>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</si>
  <si>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</si>
  <si>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</si>
  <si>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</si>
  <si>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</si>
  <si>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</si>
  <si>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</si>
  <si>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</si>
  <si>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</si>
  <si>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</si>
  <si>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</si>
  <si>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</si>
  <si>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</si>
  <si>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</si>
  <si>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</si>
  <si>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</si>
  <si>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</si>
  <si>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</si>
  <si>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</si>
  <si>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</si>
  <si>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</si>
  <si>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</si>
  <si>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</si>
  <si>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</si>
  <si>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</si>
  <si>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</si>
  <si>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</si>
  <si>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</si>
  <si>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</si>
  <si>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</si>
  <si>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</si>
  <si>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</si>
  <si>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</si>
  <si>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</si>
  <si>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</si>
  <si>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</si>
  <si>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</si>
  <si>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</si>
  <si>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</si>
  <si>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</si>
  <si>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</si>
  <si>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</si>
  <si>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</si>
  <si>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</si>
  <si>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</si>
  <si>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</si>
  <si>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</si>
  <si>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</si>
  <si>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</si>
  <si>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</si>
  <si>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</si>
  <si>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</si>
  <si>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</si>
  <si>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</si>
  <si>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</si>
  <si>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</si>
  <si>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</si>
  <si>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</si>
  <si>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</si>
  <si>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</si>
  <si>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</si>
  <si>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</si>
  <si>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</si>
  <si>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</si>
  <si>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</si>
  <si>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</si>
  <si>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</si>
  <si>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</si>
  <si>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</si>
  <si>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</si>
  <si>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</si>
  <si>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</si>
  <si>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</si>
  <si>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</si>
  <si>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</si>
  <si>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</si>
  <si>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</si>
  <si>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</si>
  <si>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</si>
  <si>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</si>
  <si>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</si>
  <si>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</si>
  <si>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</si>
  <si>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</si>
  <si>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</si>
  <si>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</si>
  <si>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</si>
  <si>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</si>
  <si>
    <t>Euro Bölgesi-20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</si>
</sst>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1">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7" fontId="0" fillId="0" borderId="0" xfId="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4" fillId="0" borderId="24" xfId="86" applyFont="1" applyBorder="1" applyAlignment="1">
      <alignment vertical="center" wrapText="1"/>
    </xf>
    <xf numFmtId="0" fontId="74" fillId="0" borderId="30"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1" xfId="0" applyFont="1" applyBorder="1" applyAlignment="1">
      <alignment vertical="center" wrapText="1"/>
    </xf>
    <xf numFmtId="0" fontId="75" fillId="0" borderId="37"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73"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Endeksi'!$B$1:$GI$1</c:f>
              <c:numCache>
                <c:formatCode>[$-41F]mmmm\ yy;@</c:formatCode>
                <c:ptCount val="19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numCache>
            </c:numRef>
          </c:cat>
          <c:val>
            <c:numRef>
              <c:f>'TEPAV Perakende Güven Endeksi'!$B$2:$GI$2</c:f>
              <c:numCache>
                <c:formatCode>0.0</c:formatCode>
                <c:ptCount val="190"/>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Endeksi'!$B$1:$GI$1</c:f>
              <c:numCache>
                <c:formatCode>[$-41F]mmmm\ yy;@</c:formatCode>
                <c:ptCount val="19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numCache>
            </c:numRef>
          </c:cat>
          <c:val>
            <c:numRef>
              <c:f>'TEPAV Perakende Güven Endeksi'!$B$3:$GI$3</c:f>
              <c:numCache>
                <c:formatCode>0.0</c:formatCode>
                <c:ptCount val="190"/>
                <c:pt idx="0">
                  <c:v>-21.261341529546769</c:v>
                </c:pt>
                <c:pt idx="1">
                  <c:v>-24.237754715044503</c:v>
                </c:pt>
                <c:pt idx="2">
                  <c:v>-23.578890375779498</c:v>
                </c:pt>
                <c:pt idx="3">
                  <c:v>-15.950470793614935</c:v>
                </c:pt>
                <c:pt idx="4">
                  <c:v>-16.4651060219939</c:v>
                </c:pt>
                <c:pt idx="5">
                  <c:v>-19.977548930535701</c:v>
                </c:pt>
                <c:pt idx="6">
                  <c:v>-22.852963817110734</c:v>
                </c:pt>
                <c:pt idx="7">
                  <c:v>-21.205500192914535</c:v>
                </c:pt>
                <c:pt idx="8">
                  <c:v>-21.995255869640999</c:v>
                </c:pt>
                <c:pt idx="9">
                  <c:v>-22.323404443622504</c:v>
                </c:pt>
                <c:pt idx="10">
                  <c:v>-16.849276810520067</c:v>
                </c:pt>
                <c:pt idx="11">
                  <c:v>-14.880274740877766</c:v>
                </c:pt>
                <c:pt idx="12">
                  <c:v>-11.85150474728737</c:v>
                </c:pt>
                <c:pt idx="13">
                  <c:v>-9.5969144705011598</c:v>
                </c:pt>
                <c:pt idx="14">
                  <c:v>-9.955302255454777</c:v>
                </c:pt>
                <c:pt idx="15">
                  <c:v>-12.393873499029064</c:v>
                </c:pt>
                <c:pt idx="16">
                  <c:v>-11.258211383973091</c:v>
                </c:pt>
                <c:pt idx="17">
                  <c:v>-9.5700236635926021</c:v>
                </c:pt>
                <c:pt idx="18">
                  <c:v>-6.0093019570504689</c:v>
                </c:pt>
                <c:pt idx="19">
                  <c:v>-10.254777306780332</c:v>
                </c:pt>
                <c:pt idx="20">
                  <c:v>-10.545561435425528</c:v>
                </c:pt>
                <c:pt idx="21">
                  <c:v>-7.5727320790998247</c:v>
                </c:pt>
                <c:pt idx="22">
                  <c:v>-6.1534373862947263</c:v>
                </c:pt>
                <c:pt idx="23">
                  <c:v>-6.1603912940047261</c:v>
                </c:pt>
                <c:pt idx="24">
                  <c:v>-8.8059326171261816</c:v>
                </c:pt>
                <c:pt idx="25">
                  <c:v>-8.7188577018891031</c:v>
                </c:pt>
                <c:pt idx="26">
                  <c:v>-5.1595791402927755</c:v>
                </c:pt>
                <c:pt idx="27">
                  <c:v>-2.9222789343871534</c:v>
                </c:pt>
                <c:pt idx="28">
                  <c:v>1.6234747986782407</c:v>
                </c:pt>
                <c:pt idx="29">
                  <c:v>2.0969572304927029</c:v>
                </c:pt>
                <c:pt idx="30">
                  <c:v>1.2189391540761996</c:v>
                </c:pt>
                <c:pt idx="31">
                  <c:v>-0.98164573109066622</c:v>
                </c:pt>
                <c:pt idx="32">
                  <c:v>6.6791458259988667</c:v>
                </c:pt>
                <c:pt idx="33">
                  <c:v>4.6280108303009664</c:v>
                </c:pt>
                <c:pt idx="34">
                  <c:v>2.0034324919634656</c:v>
                </c:pt>
                <c:pt idx="35">
                  <c:v>0.63665520467933412</c:v>
                </c:pt>
                <c:pt idx="36">
                  <c:v>1.5690417378084653</c:v>
                </c:pt>
                <c:pt idx="37">
                  <c:v>2.3699039833700009</c:v>
                </c:pt>
                <c:pt idx="38">
                  <c:v>-0.13378858103973337</c:v>
                </c:pt>
                <c:pt idx="39">
                  <c:v>-5.3689587340058651</c:v>
                </c:pt>
                <c:pt idx="40">
                  <c:v>-9.7653798550233262E-2</c:v>
                </c:pt>
                <c:pt idx="41">
                  <c:v>1.5373045372031335</c:v>
                </c:pt>
                <c:pt idx="42">
                  <c:v>-2.1223903793676677</c:v>
                </c:pt>
                <c:pt idx="43">
                  <c:v>4.3918658919678677</c:v>
                </c:pt>
                <c:pt idx="44">
                  <c:v>-2.9220097541310253</c:v>
                </c:pt>
                <c:pt idx="45">
                  <c:v>-2.513034843443267</c:v>
                </c:pt>
                <c:pt idx="46">
                  <c:v>-1.7449458546738335</c:v>
                </c:pt>
                <c:pt idx="47">
                  <c:v>-7.0842985001479626</c:v>
                </c:pt>
                <c:pt idx="48">
                  <c:v>-3.1630105101735917</c:v>
                </c:pt>
                <c:pt idx="49">
                  <c:v>-7.6122977666675311</c:v>
                </c:pt>
                <c:pt idx="50">
                  <c:v>-5.8832756606959427</c:v>
                </c:pt>
                <c:pt idx="51">
                  <c:v>-7.5160198801530242</c:v>
                </c:pt>
                <c:pt idx="52">
                  <c:v>-1.9250479633350999</c:v>
                </c:pt>
                <c:pt idx="53">
                  <c:v>0.74004565154100044</c:v>
                </c:pt>
                <c:pt idx="54">
                  <c:v>-2.778325120990921</c:v>
                </c:pt>
                <c:pt idx="55">
                  <c:v>-1.9363781855155675</c:v>
                </c:pt>
                <c:pt idx="56">
                  <c:v>-3.2972168972984393</c:v>
                </c:pt>
                <c:pt idx="57">
                  <c:v>-5.6723454650290748</c:v>
                </c:pt>
                <c:pt idx="58">
                  <c:v>-2.0093305086455993</c:v>
                </c:pt>
                <c:pt idx="59">
                  <c:v>2.1193511552022328</c:v>
                </c:pt>
                <c:pt idx="60">
                  <c:v>-3.218237547182401</c:v>
                </c:pt>
                <c:pt idx="61">
                  <c:v>-1.3973072268579674</c:v>
                </c:pt>
                <c:pt idx="62">
                  <c:v>9.2062422663265878E-2</c:v>
                </c:pt>
                <c:pt idx="63">
                  <c:v>-1.5763874980102675</c:v>
                </c:pt>
                <c:pt idx="64">
                  <c:v>-2.1152499828378333</c:v>
                </c:pt>
                <c:pt idx="65">
                  <c:v>2.0114511360986005</c:v>
                </c:pt>
                <c:pt idx="66">
                  <c:v>1.1697868997434338</c:v>
                </c:pt>
                <c:pt idx="67">
                  <c:v>1.5116718635219997</c:v>
                </c:pt>
                <c:pt idx="68">
                  <c:v>-5.9801762746483007</c:v>
                </c:pt>
                <c:pt idx="69">
                  <c:v>-11.084191523794734</c:v>
                </c:pt>
                <c:pt idx="70">
                  <c:v>-3.1213430076153657</c:v>
                </c:pt>
                <c:pt idx="71">
                  <c:v>-5.2248862912576017</c:v>
                </c:pt>
                <c:pt idx="72">
                  <c:v>-9.5984444534923004</c:v>
                </c:pt>
                <c:pt idx="73">
                  <c:v>-15.047521428385727</c:v>
                </c:pt>
                <c:pt idx="74">
                  <c:v>-7.2769551566237345</c:v>
                </c:pt>
                <c:pt idx="75">
                  <c:v>-1.9681580313098006</c:v>
                </c:pt>
                <c:pt idx="76">
                  <c:v>-11.17527078553973</c:v>
                </c:pt>
                <c:pt idx="77">
                  <c:v>-12.245712856994004</c:v>
                </c:pt>
                <c:pt idx="78">
                  <c:v>-14.340673971047048</c:v>
                </c:pt>
                <c:pt idx="79">
                  <c:v>-15.824363123459174</c:v>
                </c:pt>
                <c:pt idx="80">
                  <c:v>-11.002207076075834</c:v>
                </c:pt>
                <c:pt idx="81">
                  <c:v>-2.899980226940734</c:v>
                </c:pt>
                <c:pt idx="82">
                  <c:v>-3.352199147557847</c:v>
                </c:pt>
                <c:pt idx="83">
                  <c:v>-6.4060131703081851</c:v>
                </c:pt>
                <c:pt idx="84">
                  <c:v>-4.4737768618926008</c:v>
                </c:pt>
                <c:pt idx="85">
                  <c:v>-5.3723067064445358</c:v>
                </c:pt>
                <c:pt idx="86">
                  <c:v>-9.0434763372176317</c:v>
                </c:pt>
                <c:pt idx="87">
                  <c:v>-11.352993784540933</c:v>
                </c:pt>
                <c:pt idx="88">
                  <c:v>-11.367253477435836</c:v>
                </c:pt>
                <c:pt idx="89">
                  <c:v>-2.2731970919338278</c:v>
                </c:pt>
                <c:pt idx="90">
                  <c:v>2.2534658402629</c:v>
                </c:pt>
                <c:pt idx="91">
                  <c:v>0.59538389418770044</c:v>
                </c:pt>
                <c:pt idx="92">
                  <c:v>1.1013644998146326</c:v>
                </c:pt>
                <c:pt idx="93">
                  <c:v>-7.0399775339097701</c:v>
                </c:pt>
                <c:pt idx="94">
                  <c:v>-11.726873399649635</c:v>
                </c:pt>
                <c:pt idx="95">
                  <c:v>-3.828863497256433</c:v>
                </c:pt>
                <c:pt idx="96">
                  <c:v>-10.077376244443739</c:v>
                </c:pt>
                <c:pt idx="97">
                  <c:v>-11.849122576108698</c:v>
                </c:pt>
                <c:pt idx="98">
                  <c:v>-11.134311598901517</c:v>
                </c:pt>
                <c:pt idx="99">
                  <c:v>-5.8783289572361666</c:v>
                </c:pt>
                <c:pt idx="100">
                  <c:v>-11.046661371710556</c:v>
                </c:pt>
                <c:pt idx="101">
                  <c:v>-15.525538194550711</c:v>
                </c:pt>
                <c:pt idx="102">
                  <c:v>-18.148341723729015</c:v>
                </c:pt>
                <c:pt idx="103">
                  <c:v>-18.401938487636937</c:v>
                </c:pt>
                <c:pt idx="104">
                  <c:v>-16.365701254714377</c:v>
                </c:pt>
                <c:pt idx="105">
                  <c:v>-23.90802358728283</c:v>
                </c:pt>
                <c:pt idx="106">
                  <c:v>-16.959125329943365</c:v>
                </c:pt>
                <c:pt idx="107">
                  <c:v>-17.689671319017602</c:v>
                </c:pt>
                <c:pt idx="108">
                  <c:v>-15.379639657696908</c:v>
                </c:pt>
                <c:pt idx="109">
                  <c:v>-15.244275263557425</c:v>
                </c:pt>
                <c:pt idx="110">
                  <c:v>-19.4468854452426</c:v>
                </c:pt>
                <c:pt idx="111">
                  <c:v>-15.221624060468132</c:v>
                </c:pt>
                <c:pt idx="112">
                  <c:v>-17.779687127544555</c:v>
                </c:pt>
                <c:pt idx="113">
                  <c:v>-14.512732768703955</c:v>
                </c:pt>
                <c:pt idx="114">
                  <c:v>-18.435749966206266</c:v>
                </c:pt>
                <c:pt idx="115">
                  <c:v>-14.92259562137234</c:v>
                </c:pt>
                <c:pt idx="116">
                  <c:v>-15.666981900423934</c:v>
                </c:pt>
                <c:pt idx="117">
                  <c:v>-7.9764692386259073</c:v>
                </c:pt>
                <c:pt idx="118">
                  <c:v>-10.398447626902142</c:v>
                </c:pt>
                <c:pt idx="119">
                  <c:v>-14.707126026793468</c:v>
                </c:pt>
                <c:pt idx="120">
                  <c:v>-17.759721972619335</c:v>
                </c:pt>
                <c:pt idx="121">
                  <c:v>-13.054475074185916</c:v>
                </c:pt>
                <c:pt idx="122">
                  <c:v>-9.3258647876159717</c:v>
                </c:pt>
                <c:pt idx="123">
                  <c:v>-12.760872938027299</c:v>
                </c:pt>
                <c:pt idx="124">
                  <c:v>-17.575633076569165</c:v>
                </c:pt>
                <c:pt idx="125">
                  <c:v>-19.208942569201</c:v>
                </c:pt>
                <c:pt idx="126">
                  <c:v>-21.542230023423802</c:v>
                </c:pt>
                <c:pt idx="127">
                  <c:v>-6.5966212237654664</c:v>
                </c:pt>
                <c:pt idx="128">
                  <c:v>-20.839782074736767</c:v>
                </c:pt>
                <c:pt idx="129">
                  <c:v>-22.768948967731266</c:v>
                </c:pt>
                <c:pt idx="130">
                  <c:v>-11.551912457366941</c:v>
                </c:pt>
                <c:pt idx="131">
                  <c:v>-17.862123399247732</c:v>
                </c:pt>
                <c:pt idx="132">
                  <c:v>-15.520922251362153</c:v>
                </c:pt>
                <c:pt idx="133">
                  <c:v>-11.408054055798367</c:v>
                </c:pt>
                <c:pt idx="134">
                  <c:v>-19.895315629481402</c:v>
                </c:pt>
                <c:pt idx="135">
                  <c:v>-21.772054890063568</c:v>
                </c:pt>
                <c:pt idx="136">
                  <c:v>-15.59868032599176</c:v>
                </c:pt>
                <c:pt idx="137">
                  <c:v>-15.970658331735237</c:v>
                </c:pt>
                <c:pt idx="138">
                  <c:v>-12.179698479572389</c:v>
                </c:pt>
                <c:pt idx="139">
                  <c:v>-12.188020566974316</c:v>
                </c:pt>
                <c:pt idx="140">
                  <c:v>-11.679670563201567</c:v>
                </c:pt>
                <c:pt idx="141">
                  <c:v>-17.189518953531032</c:v>
                </c:pt>
                <c:pt idx="142">
                  <c:v>-19.801463239004534</c:v>
                </c:pt>
                <c:pt idx="143">
                  <c:v>-30.95192102307</c:v>
                </c:pt>
                <c:pt idx="144">
                  <c:v>-17.053975024582755</c:v>
                </c:pt>
                <c:pt idx="145">
                  <c:v>-20.609087779305508</c:v>
                </c:pt>
                <c:pt idx="146">
                  <c:v>-16.571905181752566</c:v>
                </c:pt>
                <c:pt idx="147">
                  <c:v>-16.308083832471329</c:v>
                </c:pt>
                <c:pt idx="148">
                  <c:v>-16.138928378679193</c:v>
                </c:pt>
                <c:pt idx="149">
                  <c:v>-11.892575771227669</c:v>
                </c:pt>
                <c:pt idx="150">
                  <c:v>-11.046147627190727</c:v>
                </c:pt>
                <c:pt idx="151">
                  <c:v>-1.7959054551321565</c:v>
                </c:pt>
                <c:pt idx="152">
                  <c:v>-14.365765727998578</c:v>
                </c:pt>
                <c:pt idx="153">
                  <c:v>-19.348541735224632</c:v>
                </c:pt>
                <c:pt idx="154">
                  <c:v>-20.094627141428536</c:v>
                </c:pt>
                <c:pt idx="155">
                  <c:v>-17.812109459838766</c:v>
                </c:pt>
                <c:pt idx="156">
                  <c:v>-19.214973866580067</c:v>
                </c:pt>
                <c:pt idx="157">
                  <c:v>-18.499438698298267</c:v>
                </c:pt>
                <c:pt idx="158">
                  <c:v>-17.101242694642242</c:v>
                </c:pt>
                <c:pt idx="159">
                  <c:v>-18.493993887352534</c:v>
                </c:pt>
                <c:pt idx="160">
                  <c:v>-7.1400980440579334</c:v>
                </c:pt>
                <c:pt idx="161">
                  <c:v>-6.9250630186338675</c:v>
                </c:pt>
                <c:pt idx="162">
                  <c:v>-10.531444438289766</c:v>
                </c:pt>
                <c:pt idx="163">
                  <c:v>-11.399401436701368</c:v>
                </c:pt>
                <c:pt idx="164">
                  <c:v>-11.993742118351401</c:v>
                </c:pt>
                <c:pt idx="165">
                  <c:v>-9.5115029080049158</c:v>
                </c:pt>
                <c:pt idx="166">
                  <c:v>-12.098066068209681</c:v>
                </c:pt>
                <c:pt idx="167">
                  <c:v>-22.333210832514698</c:v>
                </c:pt>
                <c:pt idx="168">
                  <c:v>-16.524602958283765</c:v>
                </c:pt>
                <c:pt idx="169">
                  <c:v>-19.773164871894</c:v>
                </c:pt>
                <c:pt idx="170">
                  <c:v>-6.5301299607655325</c:v>
                </c:pt>
                <c:pt idx="171">
                  <c:v>-7.2142907963091725</c:v>
                </c:pt>
                <c:pt idx="172">
                  <c:v>-5.6511840001537541</c:v>
                </c:pt>
                <c:pt idx="173">
                  <c:v>10.190917710359299</c:v>
                </c:pt>
                <c:pt idx="174">
                  <c:v>0.3770422662255366</c:v>
                </c:pt>
                <c:pt idx="175">
                  <c:v>-9.7804907741038338</c:v>
                </c:pt>
                <c:pt idx="176">
                  <c:v>-9.0106542077761258</c:v>
                </c:pt>
                <c:pt idx="177">
                  <c:v>-4.0228893833684332</c:v>
                </c:pt>
                <c:pt idx="178">
                  <c:v>-7.4742065859946978</c:v>
                </c:pt>
                <c:pt idx="179">
                  <c:v>-3.0031174065872364</c:v>
                </c:pt>
                <c:pt idx="180">
                  <c:v>-10.825366152714407</c:v>
                </c:pt>
                <c:pt idx="181">
                  <c:v>-10.449426559280594</c:v>
                </c:pt>
                <c:pt idx="182">
                  <c:v>-17.308245808062434</c:v>
                </c:pt>
                <c:pt idx="183">
                  <c:v>4.2045069615372972</c:v>
                </c:pt>
                <c:pt idx="184">
                  <c:v>9.445245682723284</c:v>
                </c:pt>
                <c:pt idx="185">
                  <c:v>-13.758954366977965</c:v>
                </c:pt>
                <c:pt idx="186">
                  <c:v>-10.132604638198499</c:v>
                </c:pt>
                <c:pt idx="187">
                  <c:v>-13.796511449892295</c:v>
                </c:pt>
                <c:pt idx="188">
                  <c:v>-11.197636579652901</c:v>
                </c:pt>
                <c:pt idx="189">
                  <c:v>-15.967466290718567</c:v>
                </c:pt>
              </c:numCache>
            </c:numRef>
          </c:val>
          <c:smooth val="0"/>
        </c:ser>
        <c:ser>
          <c:idx val="2"/>
          <c:order val="2"/>
          <c:tx>
            <c:strRef>
              <c:f>'TEPAV Perakende Güven Endeksi'!$A$4</c:f>
              <c:strCache>
                <c:ptCount val="1"/>
                <c:pt idx="0">
                  <c:v> AB-27</c:v>
                </c:pt>
              </c:strCache>
            </c:strRef>
          </c:tx>
          <c:marker>
            <c:symbol val="none"/>
          </c:marker>
          <c:cat>
            <c:numRef>
              <c:f>'TEPAV Perakende Güven Endeksi'!$B$1:$GI$1</c:f>
              <c:numCache>
                <c:formatCode>[$-41F]mmmm\ yy;@</c:formatCode>
                <c:ptCount val="19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numCache>
            </c:numRef>
          </c:cat>
          <c:val>
            <c:numRef>
              <c:f>'TEPAV Perakende Güven Endeksi'!$B$4:$GI$4</c:f>
              <c:numCache>
                <c:formatCode>0.0</c:formatCode>
                <c:ptCount val="190"/>
                <c:pt idx="0">
                  <c:v>-4.8</c:v>
                </c:pt>
                <c:pt idx="1">
                  <c:v>-7.6</c:v>
                </c:pt>
                <c:pt idx="2">
                  <c:v>-12.6</c:v>
                </c:pt>
                <c:pt idx="3">
                  <c:v>-12.3</c:v>
                </c:pt>
                <c:pt idx="4">
                  <c:v>-10.7</c:v>
                </c:pt>
                <c:pt idx="5">
                  <c:v>-15.3</c:v>
                </c:pt>
                <c:pt idx="6">
                  <c:v>-16.600000000000001</c:v>
                </c:pt>
                <c:pt idx="7">
                  <c:v>-23.6</c:v>
                </c:pt>
                <c:pt idx="8">
                  <c:v>-20.9</c:v>
                </c:pt>
                <c:pt idx="9">
                  <c:v>-20.6</c:v>
                </c:pt>
                <c:pt idx="10">
                  <c:v>-17.899999999999999</c:v>
                </c:pt>
                <c:pt idx="11">
                  <c:v>-20.9</c:v>
                </c:pt>
                <c:pt idx="12">
                  <c:v>-13.6</c:v>
                </c:pt>
                <c:pt idx="13">
                  <c:v>-15.4</c:v>
                </c:pt>
                <c:pt idx="14">
                  <c:v>-13.6</c:v>
                </c:pt>
                <c:pt idx="15">
                  <c:v>-10.7</c:v>
                </c:pt>
                <c:pt idx="16">
                  <c:v>-10.7</c:v>
                </c:pt>
                <c:pt idx="17">
                  <c:v>-11.2</c:v>
                </c:pt>
                <c:pt idx="18">
                  <c:v>-8.8000000000000007</c:v>
                </c:pt>
                <c:pt idx="19">
                  <c:v>-8.6999999999999993</c:v>
                </c:pt>
                <c:pt idx="20">
                  <c:v>-5.6</c:v>
                </c:pt>
                <c:pt idx="21">
                  <c:v>-7.7</c:v>
                </c:pt>
                <c:pt idx="22">
                  <c:v>-7.8</c:v>
                </c:pt>
                <c:pt idx="23">
                  <c:v>-2.2999999999999998</c:v>
                </c:pt>
                <c:pt idx="24">
                  <c:v>-4.5</c:v>
                </c:pt>
                <c:pt idx="25">
                  <c:v>-5.2</c:v>
                </c:pt>
                <c:pt idx="26">
                  <c:v>-4.5</c:v>
                </c:pt>
                <c:pt idx="27">
                  <c:v>-3.2</c:v>
                </c:pt>
                <c:pt idx="28">
                  <c:v>-1.6</c:v>
                </c:pt>
                <c:pt idx="29">
                  <c:v>-0.8</c:v>
                </c:pt>
                <c:pt idx="30">
                  <c:v>-1.3</c:v>
                </c:pt>
                <c:pt idx="31">
                  <c:v>2.8</c:v>
                </c:pt>
                <c:pt idx="32">
                  <c:v>0.7</c:v>
                </c:pt>
                <c:pt idx="33">
                  <c:v>0.4</c:v>
                </c:pt>
                <c:pt idx="34">
                  <c:v>-1.3</c:v>
                </c:pt>
                <c:pt idx="35">
                  <c:v>-1.3</c:v>
                </c:pt>
                <c:pt idx="36">
                  <c:v>-1.7</c:v>
                </c:pt>
                <c:pt idx="37">
                  <c:v>-4.2</c:v>
                </c:pt>
                <c:pt idx="38">
                  <c:v>-4.9000000000000004</c:v>
                </c:pt>
                <c:pt idx="39">
                  <c:v>-8.3000000000000007</c:v>
                </c:pt>
                <c:pt idx="40">
                  <c:v>-9.5</c:v>
                </c:pt>
                <c:pt idx="41">
                  <c:v>-11.6</c:v>
                </c:pt>
                <c:pt idx="42">
                  <c:v>-12.2</c:v>
                </c:pt>
                <c:pt idx="43">
                  <c:v>-14</c:v>
                </c:pt>
                <c:pt idx="44">
                  <c:v>-14.3</c:v>
                </c:pt>
                <c:pt idx="45">
                  <c:v>-12.7</c:v>
                </c:pt>
                <c:pt idx="46">
                  <c:v>-10.4</c:v>
                </c:pt>
                <c:pt idx="47">
                  <c:v>-9.3000000000000007</c:v>
                </c:pt>
                <c:pt idx="48">
                  <c:v>-14.5</c:v>
                </c:pt>
                <c:pt idx="49">
                  <c:v>-12</c:v>
                </c:pt>
                <c:pt idx="50">
                  <c:v>-13.6</c:v>
                </c:pt>
                <c:pt idx="51">
                  <c:v>-14.6</c:v>
                </c:pt>
                <c:pt idx="52">
                  <c:v>-16.100000000000001</c:v>
                </c:pt>
                <c:pt idx="53">
                  <c:v>-15.1</c:v>
                </c:pt>
                <c:pt idx="54">
                  <c:v>-12.7</c:v>
                </c:pt>
                <c:pt idx="55">
                  <c:v>-15.5</c:v>
                </c:pt>
                <c:pt idx="56">
                  <c:v>-14.8</c:v>
                </c:pt>
                <c:pt idx="57">
                  <c:v>-15.1</c:v>
                </c:pt>
                <c:pt idx="58">
                  <c:v>-16.399999999999999</c:v>
                </c:pt>
                <c:pt idx="59">
                  <c:v>-17.7</c:v>
                </c:pt>
                <c:pt idx="60">
                  <c:v>-15</c:v>
                </c:pt>
                <c:pt idx="61">
                  <c:v>-11.9</c:v>
                </c:pt>
                <c:pt idx="62">
                  <c:v>-11.2</c:v>
                </c:pt>
                <c:pt idx="63">
                  <c:v>-8.1999999999999993</c:v>
                </c:pt>
                <c:pt idx="64">
                  <c:v>-6.1</c:v>
                </c:pt>
                <c:pt idx="65">
                  <c:v>-6.7</c:v>
                </c:pt>
                <c:pt idx="66">
                  <c:v>-6.5</c:v>
                </c:pt>
                <c:pt idx="67">
                  <c:v>-3.7</c:v>
                </c:pt>
                <c:pt idx="68">
                  <c:v>-3</c:v>
                </c:pt>
                <c:pt idx="69">
                  <c:v>-1.8</c:v>
                </c:pt>
                <c:pt idx="70">
                  <c:v>-1.4</c:v>
                </c:pt>
                <c:pt idx="71">
                  <c:v>-1.4</c:v>
                </c:pt>
                <c:pt idx="72">
                  <c:v>-1.9</c:v>
                </c:pt>
                <c:pt idx="73">
                  <c:v>-1.3</c:v>
                </c:pt>
                <c:pt idx="74">
                  <c:v>-2</c:v>
                </c:pt>
                <c:pt idx="75">
                  <c:v>-4.2</c:v>
                </c:pt>
                <c:pt idx="76">
                  <c:v>-6.1</c:v>
                </c:pt>
                <c:pt idx="77">
                  <c:v>-5.6</c:v>
                </c:pt>
                <c:pt idx="78">
                  <c:v>-5.0999999999999996</c:v>
                </c:pt>
                <c:pt idx="79">
                  <c:v>-3.8</c:v>
                </c:pt>
                <c:pt idx="80">
                  <c:v>-2.2000000000000002</c:v>
                </c:pt>
                <c:pt idx="81">
                  <c:v>-0.1</c:v>
                </c:pt>
                <c:pt idx="82">
                  <c:v>1</c:v>
                </c:pt>
                <c:pt idx="83">
                  <c:v>2.2000000000000002</c:v>
                </c:pt>
                <c:pt idx="84">
                  <c:v>2.4</c:v>
                </c:pt>
                <c:pt idx="85">
                  <c:v>1.3</c:v>
                </c:pt>
                <c:pt idx="86">
                  <c:v>3</c:v>
                </c:pt>
                <c:pt idx="87">
                  <c:v>4.7</c:v>
                </c:pt>
                <c:pt idx="88">
                  <c:v>4.2</c:v>
                </c:pt>
                <c:pt idx="89">
                  <c:v>6.3</c:v>
                </c:pt>
                <c:pt idx="90">
                  <c:v>6</c:v>
                </c:pt>
                <c:pt idx="91">
                  <c:v>2.7</c:v>
                </c:pt>
                <c:pt idx="92">
                  <c:v>3.5</c:v>
                </c:pt>
                <c:pt idx="93">
                  <c:v>2.5</c:v>
                </c:pt>
                <c:pt idx="94">
                  <c:v>2.4</c:v>
                </c:pt>
                <c:pt idx="95">
                  <c:v>1.8</c:v>
                </c:pt>
                <c:pt idx="96">
                  <c:v>3.4</c:v>
                </c:pt>
                <c:pt idx="97">
                  <c:v>1.4</c:v>
                </c:pt>
                <c:pt idx="98">
                  <c:v>1.8</c:v>
                </c:pt>
                <c:pt idx="99">
                  <c:v>-0.5</c:v>
                </c:pt>
                <c:pt idx="100">
                  <c:v>-0.1</c:v>
                </c:pt>
                <c:pt idx="101">
                  <c:v>0.3</c:v>
                </c:pt>
                <c:pt idx="102">
                  <c:v>1.8</c:v>
                </c:pt>
                <c:pt idx="103">
                  <c:v>3.3</c:v>
                </c:pt>
                <c:pt idx="104">
                  <c:v>3</c:v>
                </c:pt>
                <c:pt idx="105">
                  <c:v>2.8</c:v>
                </c:pt>
                <c:pt idx="106">
                  <c:v>3.2</c:v>
                </c:pt>
                <c:pt idx="107">
                  <c:v>5</c:v>
                </c:pt>
                <c:pt idx="108">
                  <c:v>2.2000000000000002</c:v>
                </c:pt>
                <c:pt idx="109">
                  <c:v>4.5</c:v>
                </c:pt>
                <c:pt idx="110">
                  <c:v>4.7</c:v>
                </c:pt>
                <c:pt idx="111">
                  <c:v>1.5</c:v>
                </c:pt>
                <c:pt idx="112">
                  <c:v>2.7</c:v>
                </c:pt>
                <c:pt idx="113">
                  <c:v>5.0999999999999996</c:v>
                </c:pt>
                <c:pt idx="114">
                  <c:v>4.5999999999999996</c:v>
                </c:pt>
                <c:pt idx="115">
                  <c:v>6.3</c:v>
                </c:pt>
                <c:pt idx="116">
                  <c:v>6.3</c:v>
                </c:pt>
                <c:pt idx="117">
                  <c:v>5.4</c:v>
                </c:pt>
                <c:pt idx="118">
                  <c:v>2.5</c:v>
                </c:pt>
                <c:pt idx="119">
                  <c:v>1</c:v>
                </c:pt>
                <c:pt idx="120">
                  <c:v>2</c:v>
                </c:pt>
                <c:pt idx="121">
                  <c:v>1.8</c:v>
                </c:pt>
                <c:pt idx="122">
                  <c:v>1.4</c:v>
                </c:pt>
                <c:pt idx="123">
                  <c:v>1.9</c:v>
                </c:pt>
                <c:pt idx="124">
                  <c:v>3.4</c:v>
                </c:pt>
                <c:pt idx="125">
                  <c:v>0.7</c:v>
                </c:pt>
                <c:pt idx="126">
                  <c:v>1.4</c:v>
                </c:pt>
                <c:pt idx="127">
                  <c:v>2.2999999999999998</c:v>
                </c:pt>
                <c:pt idx="128">
                  <c:v>0.5</c:v>
                </c:pt>
                <c:pt idx="129">
                  <c:v>0.9</c:v>
                </c:pt>
                <c:pt idx="130">
                  <c:v>2.2999999999999998</c:v>
                </c:pt>
                <c:pt idx="131">
                  <c:v>0.6</c:v>
                </c:pt>
                <c:pt idx="132">
                  <c:v>0.6</c:v>
                </c:pt>
                <c:pt idx="133">
                  <c:v>0.9</c:v>
                </c:pt>
                <c:pt idx="134">
                  <c:v>0.4</c:v>
                </c:pt>
                <c:pt idx="135">
                  <c:v>0.6</c:v>
                </c:pt>
                <c:pt idx="136">
                  <c:v>0.8</c:v>
                </c:pt>
                <c:pt idx="137">
                  <c:v>-0.1</c:v>
                </c:pt>
                <c:pt idx="138">
                  <c:v>1.4</c:v>
                </c:pt>
                <c:pt idx="139">
                  <c:v>3.1</c:v>
                </c:pt>
                <c:pt idx="140">
                  <c:v>2.5</c:v>
                </c:pt>
                <c:pt idx="141">
                  <c:v>2</c:v>
                </c:pt>
                <c:pt idx="142">
                  <c:v>-7.7</c:v>
                </c:pt>
                <c:pt idx="143">
                  <c:v>-35.1</c:v>
                </c:pt>
                <c:pt idx="144">
                  <c:v>-33</c:v>
                </c:pt>
                <c:pt idx="145">
                  <c:v>-19.5</c:v>
                </c:pt>
                <c:pt idx="146">
                  <c:v>-12.8</c:v>
                </c:pt>
                <c:pt idx="147">
                  <c:v>-7.7</c:v>
                </c:pt>
                <c:pt idx="148">
                  <c:v>-4.0999999999999996</c:v>
                </c:pt>
                <c:pt idx="149">
                  <c:v>-2.4</c:v>
                </c:pt>
                <c:pt idx="150">
                  <c:v>-9.1999999999999993</c:v>
                </c:pt>
                <c:pt idx="151">
                  <c:v>-7.9</c:v>
                </c:pt>
                <c:pt idx="152">
                  <c:v>-13.5</c:v>
                </c:pt>
                <c:pt idx="153">
                  <c:v>-14.1</c:v>
                </c:pt>
                <c:pt idx="154">
                  <c:v>-9.3000000000000007</c:v>
                </c:pt>
                <c:pt idx="155">
                  <c:v>-5.7</c:v>
                </c:pt>
                <c:pt idx="156">
                  <c:v>-2</c:v>
                </c:pt>
                <c:pt idx="157">
                  <c:v>5.8</c:v>
                </c:pt>
                <c:pt idx="158">
                  <c:v>6.6</c:v>
                </c:pt>
                <c:pt idx="159">
                  <c:v>6.8</c:v>
                </c:pt>
                <c:pt idx="160">
                  <c:v>5.0999999999999996</c:v>
                </c:pt>
                <c:pt idx="161">
                  <c:v>5.3</c:v>
                </c:pt>
                <c:pt idx="162">
                  <c:v>5.7</c:v>
                </c:pt>
                <c:pt idx="163">
                  <c:v>3.6</c:v>
                </c:pt>
                <c:pt idx="164">
                  <c:v>4.2</c:v>
                </c:pt>
                <c:pt idx="165">
                  <c:v>5.5</c:v>
                </c:pt>
                <c:pt idx="166">
                  <c:v>-2</c:v>
                </c:pt>
                <c:pt idx="167">
                  <c:v>-4</c:v>
                </c:pt>
                <c:pt idx="168">
                  <c:v>-3.1</c:v>
                </c:pt>
                <c:pt idx="169">
                  <c:v>-3.6</c:v>
                </c:pt>
                <c:pt idx="170">
                  <c:v>-5.8</c:v>
                </c:pt>
                <c:pt idx="171">
                  <c:v>-5.0999999999999996</c:v>
                </c:pt>
                <c:pt idx="172">
                  <c:v>-6.9</c:v>
                </c:pt>
                <c:pt idx="173">
                  <c:v>-5.8</c:v>
                </c:pt>
                <c:pt idx="174">
                  <c:v>-5.6</c:v>
                </c:pt>
                <c:pt idx="175">
                  <c:v>-3.1</c:v>
                </c:pt>
                <c:pt idx="176">
                  <c:v>-1.3</c:v>
                </c:pt>
                <c:pt idx="177">
                  <c:v>-0.8</c:v>
                </c:pt>
                <c:pt idx="178">
                  <c:v>-1.6</c:v>
                </c:pt>
                <c:pt idx="179">
                  <c:v>-1.2</c:v>
                </c:pt>
                <c:pt idx="180">
                  <c:v>-4.5999999999999996</c:v>
                </c:pt>
                <c:pt idx="181">
                  <c:v>-5.2</c:v>
                </c:pt>
                <c:pt idx="182">
                  <c:v>-3.7</c:v>
                </c:pt>
                <c:pt idx="183">
                  <c:v>-4.4000000000000004</c:v>
                </c:pt>
                <c:pt idx="184">
                  <c:v>-4.9000000000000004</c:v>
                </c:pt>
                <c:pt idx="185">
                  <c:v>-5.9</c:v>
                </c:pt>
                <c:pt idx="186">
                  <c:v>-5.8</c:v>
                </c:pt>
                <c:pt idx="187">
                  <c:v>-4.2</c:v>
                </c:pt>
                <c:pt idx="188">
                  <c:v>-4.2</c:v>
                </c:pt>
                <c:pt idx="189" formatCode="General">
                  <c:v>-5.2</c:v>
                </c:pt>
              </c:numCache>
            </c:numRef>
          </c:val>
          <c:smooth val="0"/>
        </c:ser>
        <c:dLbls>
          <c:showLegendKey val="0"/>
          <c:showVal val="0"/>
          <c:showCatName val="0"/>
          <c:showSerName val="0"/>
          <c:showPercent val="0"/>
          <c:showBubbleSize val="0"/>
        </c:dLbls>
        <c:smooth val="0"/>
        <c:axId val="-1188123680"/>
        <c:axId val="-1188124224"/>
      </c:lineChart>
      <c:dateAx>
        <c:axId val="-11881236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188124224"/>
        <c:crosses val="autoZero"/>
        <c:auto val="1"/>
        <c:lblOffset val="100"/>
        <c:baseTimeUnit val="months"/>
        <c:majorUnit val="1"/>
        <c:majorTimeUnit val="months"/>
      </c:dateAx>
      <c:valAx>
        <c:axId val="-118812422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18812368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8'!$B$1:$GH$1</c:f>
              <c:numCache>
                <c:formatCode>[$-41F]mmmm\ yy;@</c:formatCode>
                <c:ptCount val="18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numCache>
            </c:numRef>
          </c:cat>
          <c:val>
            <c:numRef>
              <c:f>'Soru 8'!$B$2:$GH$2</c:f>
              <c:numCache>
                <c:formatCode>0.0</c:formatCode>
                <c:ptCount val="189"/>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pt idx="173">
                  <c:v>1.6826399999999997</c:v>
                </c:pt>
                <c:pt idx="174">
                  <c:v>5.9399499999999996</c:v>
                </c:pt>
                <c:pt idx="175">
                  <c:v>-0.21257999999999988</c:v>
                </c:pt>
                <c:pt idx="176">
                  <c:v>-1.9391000000000003</c:v>
                </c:pt>
                <c:pt idx="177">
                  <c:v>25.342909999999996</c:v>
                </c:pt>
                <c:pt idx="178">
                  <c:v>13.752979999999999</c:v>
                </c:pt>
                <c:pt idx="179">
                  <c:v>13.858409999999999</c:v>
                </c:pt>
                <c:pt idx="180">
                  <c:v>6.9874600000000004</c:v>
                </c:pt>
                <c:pt idx="181">
                  <c:v>7.0501800000000001</c:v>
                </c:pt>
                <c:pt idx="182">
                  <c:v>4.6846900000000007</c:v>
                </c:pt>
                <c:pt idx="183">
                  <c:v>1.1466700000000001</c:v>
                </c:pt>
                <c:pt idx="184">
                  <c:v>9.2194199999999995</c:v>
                </c:pt>
                <c:pt idx="185">
                  <c:v>6.9492399999999979</c:v>
                </c:pt>
                <c:pt idx="186">
                  <c:v>7.7581799999999994</c:v>
                </c:pt>
                <c:pt idx="187">
                  <c:v>4.2064699999999995</c:v>
                </c:pt>
                <c:pt idx="188">
                  <c:v>2.0169199999999989</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8'!$B$1:$GH$1</c:f>
              <c:numCache>
                <c:formatCode>[$-41F]mmmm\ yy;@</c:formatCode>
                <c:ptCount val="18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numCache>
            </c:numRef>
          </c:cat>
          <c:val>
            <c:numRef>
              <c:f>'Soru 8'!$B$3:$GH$3</c:f>
              <c:numCache>
                <c:formatCode>0.0</c:formatCode>
                <c:ptCount val="189"/>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0.19317000000000001</c:v>
                </c:pt>
                <c:pt idx="166">
                  <c:v>-0.29658000000000101</c:v>
                </c:pt>
                <c:pt idx="167">
                  <c:v>-1.7107600000000001</c:v>
                </c:pt>
                <c:pt idx="168">
                  <c:v>1.47739</c:v>
                </c:pt>
                <c:pt idx="169">
                  <c:v>0.58115000000000006</c:v>
                </c:pt>
                <c:pt idx="170">
                  <c:v>5.5150800000000002</c:v>
                </c:pt>
                <c:pt idx="171">
                  <c:v>0.93003999999999998</c:v>
                </c:pt>
                <c:pt idx="172">
                  <c:v>1.89713</c:v>
                </c:pt>
                <c:pt idx="173">
                  <c:v>1.6826399999999999</c:v>
                </c:pt>
                <c:pt idx="174">
                  <c:v>5.9399499999999996</c:v>
                </c:pt>
                <c:pt idx="175">
                  <c:v>-0.21257999999999999</c:v>
                </c:pt>
                <c:pt idx="176">
                  <c:v>-1.9391</c:v>
                </c:pt>
                <c:pt idx="177">
                  <c:v>25.34291</c:v>
                </c:pt>
                <c:pt idx="178">
                  <c:v>13.752980000000001</c:v>
                </c:pt>
                <c:pt idx="179">
                  <c:v>13.858409999999999</c:v>
                </c:pt>
                <c:pt idx="180">
                  <c:v>6.9874599999999996</c:v>
                </c:pt>
                <c:pt idx="181">
                  <c:v>7.0501800000000001</c:v>
                </c:pt>
                <c:pt idx="182">
                  <c:v>4.6846899999999998</c:v>
                </c:pt>
                <c:pt idx="183">
                  <c:v>1.1466700000000001</c:v>
                </c:pt>
                <c:pt idx="184">
                  <c:v>9.2194199999999995</c:v>
                </c:pt>
                <c:pt idx="185">
                  <c:v>6.9492399999999996</c:v>
                </c:pt>
                <c:pt idx="186">
                  <c:v>7.7581800000000003</c:v>
                </c:pt>
                <c:pt idx="187">
                  <c:v>4.2064700000000004</c:v>
                </c:pt>
                <c:pt idx="188">
                  <c:v>2.0169199999999998</c:v>
                </c:pt>
              </c:numCache>
            </c:numRef>
          </c:val>
          <c:smooth val="0"/>
        </c:ser>
        <c:dLbls>
          <c:showLegendKey val="0"/>
          <c:showVal val="0"/>
          <c:showCatName val="0"/>
          <c:showSerName val="0"/>
          <c:showPercent val="0"/>
          <c:showBubbleSize val="0"/>
        </c:dLbls>
        <c:smooth val="0"/>
        <c:axId val="-1112260960"/>
        <c:axId val="-1112265856"/>
      </c:lineChart>
      <c:dateAx>
        <c:axId val="-11122609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112265856"/>
        <c:crosses val="autoZero"/>
        <c:auto val="1"/>
        <c:lblOffset val="100"/>
        <c:baseTimeUnit val="months"/>
        <c:majorUnit val="1"/>
        <c:majorTimeUnit val="months"/>
      </c:dateAx>
      <c:valAx>
        <c:axId val="-111226585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11226096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Endeksi'!$B$1:$GI$1</c:f>
              <c:numCache>
                <c:formatCode>[$-41F]mmmm\ yy;@</c:formatCode>
                <c:ptCount val="19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numCache>
            </c:numRef>
          </c:cat>
          <c:val>
            <c:numRef>
              <c:f>'TEPAV Perakende Güven Endeksi'!$B$3:$GI$3</c:f>
              <c:numCache>
                <c:formatCode>0.0</c:formatCode>
                <c:ptCount val="190"/>
                <c:pt idx="0">
                  <c:v>-21.261341529546769</c:v>
                </c:pt>
                <c:pt idx="1">
                  <c:v>-24.237754715044503</c:v>
                </c:pt>
                <c:pt idx="2">
                  <c:v>-23.578890375779498</c:v>
                </c:pt>
                <c:pt idx="3">
                  <c:v>-15.950470793614935</c:v>
                </c:pt>
                <c:pt idx="4">
                  <c:v>-16.4651060219939</c:v>
                </c:pt>
                <c:pt idx="5">
                  <c:v>-19.977548930535701</c:v>
                </c:pt>
                <c:pt idx="6">
                  <c:v>-22.852963817110734</c:v>
                </c:pt>
                <c:pt idx="7">
                  <c:v>-21.205500192914535</c:v>
                </c:pt>
                <c:pt idx="8">
                  <c:v>-21.995255869640999</c:v>
                </c:pt>
                <c:pt idx="9">
                  <c:v>-22.323404443622504</c:v>
                </c:pt>
                <c:pt idx="10">
                  <c:v>-16.849276810520067</c:v>
                </c:pt>
                <c:pt idx="11">
                  <c:v>-14.880274740877766</c:v>
                </c:pt>
                <c:pt idx="12">
                  <c:v>-11.85150474728737</c:v>
                </c:pt>
                <c:pt idx="13">
                  <c:v>-9.5969144705011598</c:v>
                </c:pt>
                <c:pt idx="14">
                  <c:v>-9.955302255454777</c:v>
                </c:pt>
                <c:pt idx="15">
                  <c:v>-12.393873499029064</c:v>
                </c:pt>
                <c:pt idx="16">
                  <c:v>-11.258211383973091</c:v>
                </c:pt>
                <c:pt idx="17">
                  <c:v>-9.5700236635926021</c:v>
                </c:pt>
                <c:pt idx="18">
                  <c:v>-6.0093019570504689</c:v>
                </c:pt>
                <c:pt idx="19">
                  <c:v>-10.254777306780332</c:v>
                </c:pt>
                <c:pt idx="20">
                  <c:v>-10.545561435425528</c:v>
                </c:pt>
                <c:pt idx="21">
                  <c:v>-7.5727320790998247</c:v>
                </c:pt>
                <c:pt idx="22">
                  <c:v>-6.1534373862947263</c:v>
                </c:pt>
                <c:pt idx="23">
                  <c:v>-6.1603912940047261</c:v>
                </c:pt>
                <c:pt idx="24">
                  <c:v>-8.8059326171261816</c:v>
                </c:pt>
                <c:pt idx="25">
                  <c:v>-8.7188577018891031</c:v>
                </c:pt>
                <c:pt idx="26">
                  <c:v>-5.1595791402927755</c:v>
                </c:pt>
                <c:pt idx="27">
                  <c:v>-2.9222789343871534</c:v>
                </c:pt>
                <c:pt idx="28">
                  <c:v>1.6234747986782407</c:v>
                </c:pt>
                <c:pt idx="29">
                  <c:v>2.0969572304927029</c:v>
                </c:pt>
                <c:pt idx="30">
                  <c:v>1.2189391540761996</c:v>
                </c:pt>
                <c:pt idx="31">
                  <c:v>-0.98164573109066622</c:v>
                </c:pt>
                <c:pt idx="32">
                  <c:v>6.6791458259988667</c:v>
                </c:pt>
                <c:pt idx="33">
                  <c:v>4.6280108303009664</c:v>
                </c:pt>
                <c:pt idx="34">
                  <c:v>2.0034324919634656</c:v>
                </c:pt>
                <c:pt idx="35">
                  <c:v>0.63665520467933412</c:v>
                </c:pt>
                <c:pt idx="36">
                  <c:v>1.5690417378084653</c:v>
                </c:pt>
                <c:pt idx="37">
                  <c:v>2.3699039833700009</c:v>
                </c:pt>
                <c:pt idx="38">
                  <c:v>-0.13378858103973337</c:v>
                </c:pt>
                <c:pt idx="39">
                  <c:v>-5.3689587340058651</c:v>
                </c:pt>
                <c:pt idx="40">
                  <c:v>-9.7653798550233262E-2</c:v>
                </c:pt>
                <c:pt idx="41">
                  <c:v>1.5373045372031335</c:v>
                </c:pt>
                <c:pt idx="42">
                  <c:v>-2.1223903793676677</c:v>
                </c:pt>
                <c:pt idx="43">
                  <c:v>4.3918658919678677</c:v>
                </c:pt>
                <c:pt idx="44">
                  <c:v>-2.9220097541310253</c:v>
                </c:pt>
                <c:pt idx="45">
                  <c:v>-2.513034843443267</c:v>
                </c:pt>
                <c:pt idx="46">
                  <c:v>-1.7449458546738335</c:v>
                </c:pt>
                <c:pt idx="47">
                  <c:v>-7.0842985001479626</c:v>
                </c:pt>
                <c:pt idx="48">
                  <c:v>-3.1630105101735917</c:v>
                </c:pt>
                <c:pt idx="49">
                  <c:v>-7.6122977666675311</c:v>
                </c:pt>
                <c:pt idx="50">
                  <c:v>-5.8832756606959427</c:v>
                </c:pt>
                <c:pt idx="51">
                  <c:v>-7.5160198801530242</c:v>
                </c:pt>
                <c:pt idx="52">
                  <c:v>-1.9250479633350999</c:v>
                </c:pt>
                <c:pt idx="53">
                  <c:v>0.74004565154100044</c:v>
                </c:pt>
                <c:pt idx="54">
                  <c:v>-2.778325120990921</c:v>
                </c:pt>
                <c:pt idx="55">
                  <c:v>-1.9363781855155675</c:v>
                </c:pt>
                <c:pt idx="56">
                  <c:v>-3.2972168972984393</c:v>
                </c:pt>
                <c:pt idx="57">
                  <c:v>-5.6723454650290748</c:v>
                </c:pt>
                <c:pt idx="58">
                  <c:v>-2.0093305086455993</c:v>
                </c:pt>
                <c:pt idx="59">
                  <c:v>2.1193511552022328</c:v>
                </c:pt>
                <c:pt idx="60">
                  <c:v>-3.218237547182401</c:v>
                </c:pt>
                <c:pt idx="61">
                  <c:v>-1.3973072268579674</c:v>
                </c:pt>
                <c:pt idx="62">
                  <c:v>9.2062422663265878E-2</c:v>
                </c:pt>
                <c:pt idx="63">
                  <c:v>-1.5763874980102675</c:v>
                </c:pt>
                <c:pt idx="64">
                  <c:v>-2.1152499828378333</c:v>
                </c:pt>
                <c:pt idx="65">
                  <c:v>2.0114511360986005</c:v>
                </c:pt>
                <c:pt idx="66">
                  <c:v>1.1697868997434338</c:v>
                </c:pt>
                <c:pt idx="67">
                  <c:v>1.5116718635219997</c:v>
                </c:pt>
                <c:pt idx="68">
                  <c:v>-5.9801762746483007</c:v>
                </c:pt>
                <c:pt idx="69">
                  <c:v>-11.084191523794734</c:v>
                </c:pt>
                <c:pt idx="70">
                  <c:v>-3.1213430076153657</c:v>
                </c:pt>
                <c:pt idx="71">
                  <c:v>-5.2248862912576017</c:v>
                </c:pt>
                <c:pt idx="72">
                  <c:v>-9.5984444534923004</c:v>
                </c:pt>
                <c:pt idx="73">
                  <c:v>-15.047521428385727</c:v>
                </c:pt>
                <c:pt idx="74">
                  <c:v>-7.2769551566237345</c:v>
                </c:pt>
                <c:pt idx="75">
                  <c:v>-1.9681580313098006</c:v>
                </c:pt>
                <c:pt idx="76">
                  <c:v>-11.17527078553973</c:v>
                </c:pt>
                <c:pt idx="77">
                  <c:v>-12.245712856994004</c:v>
                </c:pt>
                <c:pt idx="78">
                  <c:v>-14.340673971047048</c:v>
                </c:pt>
                <c:pt idx="79">
                  <c:v>-15.824363123459174</c:v>
                </c:pt>
                <c:pt idx="80">
                  <c:v>-11.002207076075834</c:v>
                </c:pt>
                <c:pt idx="81">
                  <c:v>-2.899980226940734</c:v>
                </c:pt>
                <c:pt idx="82">
                  <c:v>-3.352199147557847</c:v>
                </c:pt>
                <c:pt idx="83">
                  <c:v>-6.4060131703081851</c:v>
                </c:pt>
                <c:pt idx="84">
                  <c:v>-4.4737768618926008</c:v>
                </c:pt>
                <c:pt idx="85">
                  <c:v>-5.3723067064445358</c:v>
                </c:pt>
                <c:pt idx="86">
                  <c:v>-9.0434763372176317</c:v>
                </c:pt>
                <c:pt idx="87">
                  <c:v>-11.352993784540933</c:v>
                </c:pt>
                <c:pt idx="88">
                  <c:v>-11.367253477435836</c:v>
                </c:pt>
                <c:pt idx="89">
                  <c:v>-2.2731970919338278</c:v>
                </c:pt>
                <c:pt idx="90">
                  <c:v>2.2534658402629</c:v>
                </c:pt>
                <c:pt idx="91">
                  <c:v>0.59538389418770044</c:v>
                </c:pt>
                <c:pt idx="92">
                  <c:v>1.1013644998146326</c:v>
                </c:pt>
                <c:pt idx="93">
                  <c:v>-7.0399775339097701</c:v>
                </c:pt>
                <c:pt idx="94">
                  <c:v>-11.726873399649635</c:v>
                </c:pt>
                <c:pt idx="95">
                  <c:v>-3.828863497256433</c:v>
                </c:pt>
                <c:pt idx="96">
                  <c:v>-10.077376244443739</c:v>
                </c:pt>
                <c:pt idx="97">
                  <c:v>-11.849122576108698</c:v>
                </c:pt>
                <c:pt idx="98">
                  <c:v>-11.134311598901517</c:v>
                </c:pt>
                <c:pt idx="99">
                  <c:v>-5.8783289572361666</c:v>
                </c:pt>
                <c:pt idx="100">
                  <c:v>-11.046661371710556</c:v>
                </c:pt>
                <c:pt idx="101">
                  <c:v>-15.525538194550711</c:v>
                </c:pt>
                <c:pt idx="102">
                  <c:v>-18.148341723729015</c:v>
                </c:pt>
                <c:pt idx="103">
                  <c:v>-18.401938487636937</c:v>
                </c:pt>
                <c:pt idx="104">
                  <c:v>-16.365701254714377</c:v>
                </c:pt>
                <c:pt idx="105">
                  <c:v>-23.90802358728283</c:v>
                </c:pt>
                <c:pt idx="106">
                  <c:v>-16.959125329943365</c:v>
                </c:pt>
                <c:pt idx="107">
                  <c:v>-17.689671319017602</c:v>
                </c:pt>
                <c:pt idx="108">
                  <c:v>-15.379639657696908</c:v>
                </c:pt>
                <c:pt idx="109">
                  <c:v>-15.244275263557425</c:v>
                </c:pt>
                <c:pt idx="110">
                  <c:v>-19.4468854452426</c:v>
                </c:pt>
                <c:pt idx="111">
                  <c:v>-15.221624060468132</c:v>
                </c:pt>
                <c:pt idx="112">
                  <c:v>-17.779687127544555</c:v>
                </c:pt>
                <c:pt idx="113">
                  <c:v>-14.512732768703955</c:v>
                </c:pt>
                <c:pt idx="114">
                  <c:v>-18.435749966206266</c:v>
                </c:pt>
                <c:pt idx="115">
                  <c:v>-14.92259562137234</c:v>
                </c:pt>
                <c:pt idx="116">
                  <c:v>-15.666981900423934</c:v>
                </c:pt>
                <c:pt idx="117">
                  <c:v>-7.9764692386259073</c:v>
                </c:pt>
                <c:pt idx="118">
                  <c:v>-10.398447626902142</c:v>
                </c:pt>
                <c:pt idx="119">
                  <c:v>-14.707126026793468</c:v>
                </c:pt>
                <c:pt idx="120">
                  <c:v>-17.759721972619335</c:v>
                </c:pt>
                <c:pt idx="121">
                  <c:v>-13.054475074185916</c:v>
                </c:pt>
                <c:pt idx="122">
                  <c:v>-9.3258647876159717</c:v>
                </c:pt>
                <c:pt idx="123">
                  <c:v>-12.760872938027299</c:v>
                </c:pt>
                <c:pt idx="124">
                  <c:v>-17.575633076569165</c:v>
                </c:pt>
                <c:pt idx="125">
                  <c:v>-19.208942569201</c:v>
                </c:pt>
                <c:pt idx="126">
                  <c:v>-21.542230023423802</c:v>
                </c:pt>
                <c:pt idx="127">
                  <c:v>-6.5966212237654664</c:v>
                </c:pt>
                <c:pt idx="128">
                  <c:v>-20.839782074736767</c:v>
                </c:pt>
                <c:pt idx="129">
                  <c:v>-22.768948967731266</c:v>
                </c:pt>
                <c:pt idx="130">
                  <c:v>-11.551912457366941</c:v>
                </c:pt>
                <c:pt idx="131">
                  <c:v>-17.862123399247732</c:v>
                </c:pt>
                <c:pt idx="132">
                  <c:v>-15.520922251362153</c:v>
                </c:pt>
                <c:pt idx="133">
                  <c:v>-11.408054055798367</c:v>
                </c:pt>
                <c:pt idx="134">
                  <c:v>-19.895315629481402</c:v>
                </c:pt>
                <c:pt idx="135">
                  <c:v>-21.772054890063568</c:v>
                </c:pt>
                <c:pt idx="136">
                  <c:v>-15.59868032599176</c:v>
                </c:pt>
                <c:pt idx="137">
                  <c:v>-15.970658331735237</c:v>
                </c:pt>
                <c:pt idx="138">
                  <c:v>-12.179698479572389</c:v>
                </c:pt>
                <c:pt idx="139">
                  <c:v>-12.188020566974316</c:v>
                </c:pt>
                <c:pt idx="140">
                  <c:v>-11.679670563201567</c:v>
                </c:pt>
                <c:pt idx="141">
                  <c:v>-17.189518953531032</c:v>
                </c:pt>
                <c:pt idx="142">
                  <c:v>-19.801463239004534</c:v>
                </c:pt>
                <c:pt idx="143">
                  <c:v>-30.95192102307</c:v>
                </c:pt>
                <c:pt idx="144">
                  <c:v>-17.053975024582755</c:v>
                </c:pt>
                <c:pt idx="145">
                  <c:v>-20.609087779305508</c:v>
                </c:pt>
                <c:pt idx="146">
                  <c:v>-16.571905181752566</c:v>
                </c:pt>
                <c:pt idx="147">
                  <c:v>-16.308083832471329</c:v>
                </c:pt>
                <c:pt idx="148">
                  <c:v>-16.138928378679193</c:v>
                </c:pt>
                <c:pt idx="149">
                  <c:v>-11.892575771227669</c:v>
                </c:pt>
                <c:pt idx="150">
                  <c:v>-11.046147627190727</c:v>
                </c:pt>
                <c:pt idx="151">
                  <c:v>-1.7959054551321565</c:v>
                </c:pt>
                <c:pt idx="152">
                  <c:v>-14.365765727998578</c:v>
                </c:pt>
                <c:pt idx="153">
                  <c:v>-19.348541735224632</c:v>
                </c:pt>
                <c:pt idx="154">
                  <c:v>-20.094627141428536</c:v>
                </c:pt>
                <c:pt idx="155">
                  <c:v>-17.812109459838766</c:v>
                </c:pt>
                <c:pt idx="156">
                  <c:v>-19.214973866580067</c:v>
                </c:pt>
                <c:pt idx="157">
                  <c:v>-18.499438698298267</c:v>
                </c:pt>
                <c:pt idx="158">
                  <c:v>-17.101242694642242</c:v>
                </c:pt>
                <c:pt idx="159">
                  <c:v>-18.493993887352534</c:v>
                </c:pt>
                <c:pt idx="160">
                  <c:v>-7.1400980440579334</c:v>
                </c:pt>
                <c:pt idx="161">
                  <c:v>-6.9250630186338675</c:v>
                </c:pt>
                <c:pt idx="162">
                  <c:v>-10.531444438289766</c:v>
                </c:pt>
                <c:pt idx="163">
                  <c:v>-11.399401436701368</c:v>
                </c:pt>
                <c:pt idx="164">
                  <c:v>-11.993742118351401</c:v>
                </c:pt>
                <c:pt idx="165">
                  <c:v>-9.5115029080049158</c:v>
                </c:pt>
                <c:pt idx="166">
                  <c:v>-12.098066068209681</c:v>
                </c:pt>
                <c:pt idx="167">
                  <c:v>-22.333210832514698</c:v>
                </c:pt>
                <c:pt idx="168">
                  <c:v>-16.524602958283765</c:v>
                </c:pt>
                <c:pt idx="169">
                  <c:v>-19.773164871894</c:v>
                </c:pt>
                <c:pt idx="170">
                  <c:v>-6.5301299607655325</c:v>
                </c:pt>
                <c:pt idx="171">
                  <c:v>-7.2142907963091725</c:v>
                </c:pt>
                <c:pt idx="172">
                  <c:v>-5.6511840001537541</c:v>
                </c:pt>
                <c:pt idx="173">
                  <c:v>10.190917710359299</c:v>
                </c:pt>
                <c:pt idx="174">
                  <c:v>0.3770422662255366</c:v>
                </c:pt>
                <c:pt idx="175">
                  <c:v>-9.7804907741038338</c:v>
                </c:pt>
                <c:pt idx="176">
                  <c:v>-9.0106542077761258</c:v>
                </c:pt>
                <c:pt idx="177">
                  <c:v>-4.0228893833684332</c:v>
                </c:pt>
                <c:pt idx="178">
                  <c:v>-7.4742065859946978</c:v>
                </c:pt>
                <c:pt idx="179">
                  <c:v>-3.0031174065872364</c:v>
                </c:pt>
                <c:pt idx="180">
                  <c:v>-10.825366152714407</c:v>
                </c:pt>
                <c:pt idx="181">
                  <c:v>-10.449426559280594</c:v>
                </c:pt>
                <c:pt idx="182">
                  <c:v>-17.308245808062434</c:v>
                </c:pt>
                <c:pt idx="183">
                  <c:v>4.2045069615372972</c:v>
                </c:pt>
                <c:pt idx="184">
                  <c:v>9.445245682723284</c:v>
                </c:pt>
                <c:pt idx="185">
                  <c:v>-13.758954366977965</c:v>
                </c:pt>
                <c:pt idx="186">
                  <c:v>-10.132604638198499</c:v>
                </c:pt>
                <c:pt idx="187">
                  <c:v>-13.796511449892295</c:v>
                </c:pt>
                <c:pt idx="188">
                  <c:v>-11.197636579652901</c:v>
                </c:pt>
                <c:pt idx="189">
                  <c:v>-15.967466290718567</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Endeksi'!$B$1:$GI$1</c:f>
              <c:numCache>
                <c:formatCode>[$-41F]mmmm\ yy;@</c:formatCode>
                <c:ptCount val="19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numCache>
            </c:numRef>
          </c:cat>
          <c:val>
            <c:numRef>
              <c:f>'TEPAV Perakende Güven Endeksi'!$B$2:$GI$2</c:f>
              <c:numCache>
                <c:formatCode>0.0</c:formatCode>
                <c:ptCount val="190"/>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numCache>
            </c:numRef>
          </c:val>
          <c:smooth val="0"/>
        </c:ser>
        <c:dLbls>
          <c:showLegendKey val="0"/>
          <c:showVal val="0"/>
          <c:showCatName val="0"/>
          <c:showSerName val="0"/>
          <c:showPercent val="0"/>
          <c:showBubbleSize val="0"/>
        </c:dLbls>
        <c:smooth val="0"/>
        <c:axId val="-1188134016"/>
        <c:axId val="-1188133472"/>
      </c:lineChart>
      <c:dateAx>
        <c:axId val="-118813401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188133472"/>
        <c:crosses val="autoZero"/>
        <c:auto val="1"/>
        <c:lblOffset val="100"/>
        <c:baseTimeUnit val="months"/>
        <c:majorUnit val="1"/>
        <c:majorTimeUnit val="months"/>
      </c:dateAx>
      <c:valAx>
        <c:axId val="-11881334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18813401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1'!$B$1:$GI$1</c:f>
              <c:numCache>
                <c:formatCode>[$-41F]mmmm\ yy;@</c:formatCode>
                <c:ptCount val="19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numCache>
            </c:numRef>
          </c:cat>
          <c:val>
            <c:numRef>
              <c:f>'Soru 1'!$B$3:$GI$3</c:f>
              <c:numCache>
                <c:formatCode>0.0</c:formatCode>
                <c:ptCount val="190"/>
                <c:pt idx="0">
                  <c:v>-64.148623337268404</c:v>
                </c:pt>
                <c:pt idx="1">
                  <c:v>-66.730608427200806</c:v>
                </c:pt>
                <c:pt idx="2">
                  <c:v>-69.158225000290699</c:v>
                </c:pt>
                <c:pt idx="3">
                  <c:v>-60.116511548895801</c:v>
                </c:pt>
                <c:pt idx="4">
                  <c:v>-58.683119137998403</c:v>
                </c:pt>
                <c:pt idx="5">
                  <c:v>-62.349249353753002</c:v>
                </c:pt>
                <c:pt idx="6">
                  <c:v>-68.374564178689994</c:v>
                </c:pt>
                <c:pt idx="7">
                  <c:v>-63.340812081576701</c:v>
                </c:pt>
                <c:pt idx="8">
                  <c:v>-63.7201197402281</c:v>
                </c:pt>
                <c:pt idx="9">
                  <c:v>-61.067667425865601</c:v>
                </c:pt>
                <c:pt idx="10">
                  <c:v>-56.032741584018801</c:v>
                </c:pt>
                <c:pt idx="11">
                  <c:v>-59.219223303848999</c:v>
                </c:pt>
                <c:pt idx="12">
                  <c:v>-47.273465119966303</c:v>
                </c:pt>
                <c:pt idx="13">
                  <c:v>-41.239441337139702</c:v>
                </c:pt>
                <c:pt idx="14">
                  <c:v>-43.1173107178289</c:v>
                </c:pt>
                <c:pt idx="15">
                  <c:v>-45.565108722156097</c:v>
                </c:pt>
                <c:pt idx="16">
                  <c:v>-60.0861755901092</c:v>
                </c:pt>
                <c:pt idx="17">
                  <c:v>-51.1912864579716</c:v>
                </c:pt>
                <c:pt idx="18">
                  <c:v>-42.615210617516503</c:v>
                </c:pt>
                <c:pt idx="19">
                  <c:v>-46.098219105930802</c:v>
                </c:pt>
                <c:pt idx="20">
                  <c:v>-48.066727386577298</c:v>
                </c:pt>
                <c:pt idx="21">
                  <c:v>-42.844123426048803</c:v>
                </c:pt>
                <c:pt idx="22">
                  <c:v>-44.419759735958301</c:v>
                </c:pt>
                <c:pt idx="23">
                  <c:v>-41.2845268301499</c:v>
                </c:pt>
                <c:pt idx="24">
                  <c:v>-41.515461795608402</c:v>
                </c:pt>
                <c:pt idx="25">
                  <c:v>-37.548394642512598</c:v>
                </c:pt>
                <c:pt idx="26">
                  <c:v>-31.137420297422899</c:v>
                </c:pt>
                <c:pt idx="27">
                  <c:v>-31.442898626328699</c:v>
                </c:pt>
                <c:pt idx="28">
                  <c:v>-24.456504260069998</c:v>
                </c:pt>
                <c:pt idx="29">
                  <c:v>-21.702789132070102</c:v>
                </c:pt>
                <c:pt idx="30">
                  <c:v>-19.4738746503557</c:v>
                </c:pt>
                <c:pt idx="31">
                  <c:v>-28.106884753680099</c:v>
                </c:pt>
                <c:pt idx="32">
                  <c:v>-16.9325709309338</c:v>
                </c:pt>
                <c:pt idx="33">
                  <c:v>-24.743555122302901</c:v>
                </c:pt>
                <c:pt idx="34">
                  <c:v>-24.135391803593802</c:v>
                </c:pt>
                <c:pt idx="35">
                  <c:v>-25.074566839635999</c:v>
                </c:pt>
                <c:pt idx="36">
                  <c:v>-28.033778806875201</c:v>
                </c:pt>
                <c:pt idx="37">
                  <c:v>-20.456953935299499</c:v>
                </c:pt>
                <c:pt idx="38">
                  <c:v>-24.349533124075901</c:v>
                </c:pt>
                <c:pt idx="39">
                  <c:v>-35.452027712726498</c:v>
                </c:pt>
                <c:pt idx="40">
                  <c:v>-27.558201457666101</c:v>
                </c:pt>
                <c:pt idx="41">
                  <c:v>-27.4194435848522</c:v>
                </c:pt>
                <c:pt idx="42">
                  <c:v>-32.246563201586603</c:v>
                </c:pt>
                <c:pt idx="43">
                  <c:v>-26.431650316995199</c:v>
                </c:pt>
                <c:pt idx="44">
                  <c:v>-38.830008715790797</c:v>
                </c:pt>
                <c:pt idx="45">
                  <c:v>-38.0490329339816</c:v>
                </c:pt>
                <c:pt idx="46">
                  <c:v>-36.687343356164902</c:v>
                </c:pt>
                <c:pt idx="47">
                  <c:v>-37.654385634209397</c:v>
                </c:pt>
                <c:pt idx="48">
                  <c:v>-35.260644264712703</c:v>
                </c:pt>
                <c:pt idx="49">
                  <c:v>-39.925909063836201</c:v>
                </c:pt>
                <c:pt idx="50">
                  <c:v>-33.661898832897897</c:v>
                </c:pt>
                <c:pt idx="51">
                  <c:v>-40.173461313797503</c:v>
                </c:pt>
                <c:pt idx="52">
                  <c:v>-31.9889875125061</c:v>
                </c:pt>
                <c:pt idx="53">
                  <c:v>-33.117733834130398</c:v>
                </c:pt>
                <c:pt idx="54">
                  <c:v>-31.2071839929791</c:v>
                </c:pt>
                <c:pt idx="55">
                  <c:v>-31.556108560314499</c:v>
                </c:pt>
                <c:pt idx="56">
                  <c:v>-28.8411848168398</c:v>
                </c:pt>
                <c:pt idx="57">
                  <c:v>-39.321174459847001</c:v>
                </c:pt>
                <c:pt idx="58">
                  <c:v>-33.315021068904898</c:v>
                </c:pt>
                <c:pt idx="59">
                  <c:v>-32.801862637556702</c:v>
                </c:pt>
                <c:pt idx="60">
                  <c:v>-34.889460734847802</c:v>
                </c:pt>
                <c:pt idx="61">
                  <c:v>-32.609661680368902</c:v>
                </c:pt>
                <c:pt idx="62">
                  <c:v>-37.540832886544202</c:v>
                </c:pt>
                <c:pt idx="63">
                  <c:v>-31.250357286999201</c:v>
                </c:pt>
                <c:pt idx="64">
                  <c:v>-26.220721154546499</c:v>
                </c:pt>
                <c:pt idx="65">
                  <c:v>-16.875145839793699</c:v>
                </c:pt>
                <c:pt idx="66">
                  <c:v>-18.392617098387699</c:v>
                </c:pt>
                <c:pt idx="67">
                  <c:v>-22.7634828139877</c:v>
                </c:pt>
                <c:pt idx="68">
                  <c:v>-48.8392927375901</c:v>
                </c:pt>
                <c:pt idx="69">
                  <c:v>-52.372442504053303</c:v>
                </c:pt>
                <c:pt idx="70">
                  <c:v>-58.637816988657697</c:v>
                </c:pt>
                <c:pt idx="71">
                  <c:v>-45.139226207431904</c:v>
                </c:pt>
                <c:pt idx="72">
                  <c:v>-52.109177870333902</c:v>
                </c:pt>
                <c:pt idx="73">
                  <c:v>-54.637111547668603</c:v>
                </c:pt>
                <c:pt idx="74">
                  <c:v>-49.096037114167601</c:v>
                </c:pt>
                <c:pt idx="75">
                  <c:v>-35.905058614186402</c:v>
                </c:pt>
                <c:pt idx="76">
                  <c:v>-44.411300308721799</c:v>
                </c:pt>
                <c:pt idx="77">
                  <c:v>-49.199754524146101</c:v>
                </c:pt>
                <c:pt idx="78">
                  <c:v>-48.978257188753197</c:v>
                </c:pt>
                <c:pt idx="79">
                  <c:v>-52.056596798666099</c:v>
                </c:pt>
                <c:pt idx="80">
                  <c:v>-52.5850733096607</c:v>
                </c:pt>
                <c:pt idx="81">
                  <c:v>-42.464048550908302</c:v>
                </c:pt>
                <c:pt idx="82">
                  <c:v>-29.851270794661701</c:v>
                </c:pt>
                <c:pt idx="83">
                  <c:v>-36.474982725272397</c:v>
                </c:pt>
                <c:pt idx="84">
                  <c:v>-36.027053629905502</c:v>
                </c:pt>
                <c:pt idx="85">
                  <c:v>-33.498751996310403</c:v>
                </c:pt>
                <c:pt idx="86">
                  <c:v>-45.880092959839303</c:v>
                </c:pt>
                <c:pt idx="87">
                  <c:v>-40.027192952610697</c:v>
                </c:pt>
                <c:pt idx="88">
                  <c:v>-45.355357455153097</c:v>
                </c:pt>
                <c:pt idx="89">
                  <c:v>-37.056618353068501</c:v>
                </c:pt>
                <c:pt idx="90">
                  <c:v>-37.824769515395801</c:v>
                </c:pt>
                <c:pt idx="91">
                  <c:v>-31.523763249950299</c:v>
                </c:pt>
                <c:pt idx="92">
                  <c:v>-31.089107432474801</c:v>
                </c:pt>
                <c:pt idx="93">
                  <c:v>-39.408293150579802</c:v>
                </c:pt>
                <c:pt idx="94">
                  <c:v>-45.877171014098998</c:v>
                </c:pt>
                <c:pt idx="95">
                  <c:v>-28.5275655190365</c:v>
                </c:pt>
                <c:pt idx="96">
                  <c:v>-39.595046691108799</c:v>
                </c:pt>
                <c:pt idx="97">
                  <c:v>-45.9247489378415</c:v>
                </c:pt>
                <c:pt idx="98">
                  <c:v>-40.985188159004402</c:v>
                </c:pt>
                <c:pt idx="99">
                  <c:v>-42.986865193140197</c:v>
                </c:pt>
                <c:pt idx="100">
                  <c:v>-40.6568784677496</c:v>
                </c:pt>
                <c:pt idx="101">
                  <c:v>-49.2522799069109</c:v>
                </c:pt>
                <c:pt idx="102">
                  <c:v>-49.595516237134902</c:v>
                </c:pt>
                <c:pt idx="103">
                  <c:v>-55.319453033935801</c:v>
                </c:pt>
                <c:pt idx="104">
                  <c:v>-53.169591104940999</c:v>
                </c:pt>
                <c:pt idx="105">
                  <c:v>-42.886657522048097</c:v>
                </c:pt>
                <c:pt idx="106">
                  <c:v>-47.810829012066897</c:v>
                </c:pt>
                <c:pt idx="107">
                  <c:v>-52.751204506927401</c:v>
                </c:pt>
                <c:pt idx="108">
                  <c:v>-47.062406927216202</c:v>
                </c:pt>
                <c:pt idx="109">
                  <c:v>-52.610809647694303</c:v>
                </c:pt>
                <c:pt idx="110">
                  <c:v>-50.506818068540497</c:v>
                </c:pt>
                <c:pt idx="111">
                  <c:v>-51.183994623575003</c:v>
                </c:pt>
                <c:pt idx="112">
                  <c:v>-52.135153198493299</c:v>
                </c:pt>
                <c:pt idx="113">
                  <c:v>-51.848996180713598</c:v>
                </c:pt>
                <c:pt idx="114">
                  <c:v>-52.314548868804401</c:v>
                </c:pt>
                <c:pt idx="115">
                  <c:v>-50.052253452714403</c:v>
                </c:pt>
                <c:pt idx="116">
                  <c:v>-45.783707160678702</c:v>
                </c:pt>
                <c:pt idx="117">
                  <c:v>-41.173090322870202</c:v>
                </c:pt>
                <c:pt idx="118">
                  <c:v>-42.801564703625203</c:v>
                </c:pt>
                <c:pt idx="119">
                  <c:v>-44.927074780262402</c:v>
                </c:pt>
                <c:pt idx="120">
                  <c:v>-49.6945088296672</c:v>
                </c:pt>
                <c:pt idx="121">
                  <c:v>-45.125187527601703</c:v>
                </c:pt>
                <c:pt idx="122">
                  <c:v>-38.823064653029903</c:v>
                </c:pt>
                <c:pt idx="123">
                  <c:v>-43.841899581150102</c:v>
                </c:pt>
                <c:pt idx="124">
                  <c:v>-50.8765519415361</c:v>
                </c:pt>
                <c:pt idx="125">
                  <c:v>-62.694062527123798</c:v>
                </c:pt>
                <c:pt idx="126">
                  <c:v>-60.273737172348902</c:v>
                </c:pt>
                <c:pt idx="127">
                  <c:v>-42.649091675936297</c:v>
                </c:pt>
                <c:pt idx="128">
                  <c:v>-59.210864055491498</c:v>
                </c:pt>
                <c:pt idx="129">
                  <c:v>-59.466813289631503</c:v>
                </c:pt>
                <c:pt idx="130">
                  <c:v>-46.201889473400797</c:v>
                </c:pt>
                <c:pt idx="131">
                  <c:v>-50.747174334214897</c:v>
                </c:pt>
                <c:pt idx="132">
                  <c:v>-54.365155266810099</c:v>
                </c:pt>
                <c:pt idx="133">
                  <c:v>-38.064969321480298</c:v>
                </c:pt>
                <c:pt idx="134">
                  <c:v>-59.121839053911103</c:v>
                </c:pt>
                <c:pt idx="135">
                  <c:v>-57.888206254171699</c:v>
                </c:pt>
                <c:pt idx="136">
                  <c:v>-53.153668400613199</c:v>
                </c:pt>
                <c:pt idx="137">
                  <c:v>-53.040200950963403</c:v>
                </c:pt>
                <c:pt idx="138">
                  <c:v>-52.022257453037902</c:v>
                </c:pt>
                <c:pt idx="139">
                  <c:v>-49.990456353772103</c:v>
                </c:pt>
                <c:pt idx="140">
                  <c:v>-49.708648265198399</c:v>
                </c:pt>
                <c:pt idx="141">
                  <c:v>-55.509859968264898</c:v>
                </c:pt>
                <c:pt idx="142">
                  <c:v>-53.779104174235499</c:v>
                </c:pt>
                <c:pt idx="143">
                  <c:v>-68.941046624058103</c:v>
                </c:pt>
                <c:pt idx="144">
                  <c:v>-52.108035650217097</c:v>
                </c:pt>
                <c:pt idx="145">
                  <c:v>-65.776472548610698</c:v>
                </c:pt>
                <c:pt idx="146">
                  <c:v>-52.005254589490903</c:v>
                </c:pt>
                <c:pt idx="147">
                  <c:v>-53.891342071784997</c:v>
                </c:pt>
                <c:pt idx="148">
                  <c:v>-55.648618887467102</c:v>
                </c:pt>
                <c:pt idx="149">
                  <c:v>-50.150854932603998</c:v>
                </c:pt>
                <c:pt idx="150">
                  <c:v>-48.648423927199097</c:v>
                </c:pt>
                <c:pt idx="151">
                  <c:v>-24.752582683995499</c:v>
                </c:pt>
                <c:pt idx="152">
                  <c:v>-52.959347147370202</c:v>
                </c:pt>
                <c:pt idx="153">
                  <c:v>-54.558104387257004</c:v>
                </c:pt>
                <c:pt idx="154">
                  <c:v>-56.3438915508059</c:v>
                </c:pt>
                <c:pt idx="155">
                  <c:v>-51.805985405741097</c:v>
                </c:pt>
                <c:pt idx="156">
                  <c:v>-55.919819165377099</c:v>
                </c:pt>
                <c:pt idx="157">
                  <c:v>-57.704435273040502</c:v>
                </c:pt>
                <c:pt idx="158">
                  <c:v>-55.062496145893</c:v>
                </c:pt>
                <c:pt idx="159">
                  <c:v>-60.222870538694899</c:v>
                </c:pt>
                <c:pt idx="160">
                  <c:v>-22.7549964333029</c:v>
                </c:pt>
                <c:pt idx="161">
                  <c:v>-21.938789874423801</c:v>
                </c:pt>
                <c:pt idx="162">
                  <c:v>-34.8691718654458</c:v>
                </c:pt>
                <c:pt idx="163">
                  <c:v>-46.766783581998602</c:v>
                </c:pt>
                <c:pt idx="164">
                  <c:v>-45.069013098851002</c:v>
                </c:pt>
                <c:pt idx="165">
                  <c:v>-41.233935655520398</c:v>
                </c:pt>
                <c:pt idx="166">
                  <c:v>-54.455088488240399</c:v>
                </c:pt>
                <c:pt idx="167">
                  <c:v>-69.496165771671798</c:v>
                </c:pt>
                <c:pt idx="168">
                  <c:v>-58.220940518010899</c:v>
                </c:pt>
                <c:pt idx="169">
                  <c:v>-62.449549407138001</c:v>
                </c:pt>
                <c:pt idx="170">
                  <c:v>-27.299898353259199</c:v>
                </c:pt>
                <c:pt idx="171">
                  <c:v>-29.694909801857101</c:v>
                </c:pt>
                <c:pt idx="172">
                  <c:v>-19.785397060130801</c:v>
                </c:pt>
                <c:pt idx="173">
                  <c:v>16.731740724774198</c:v>
                </c:pt>
                <c:pt idx="174">
                  <c:v>-5.4069818722635503</c:v>
                </c:pt>
                <c:pt idx="175">
                  <c:v>-44.099549351224098</c:v>
                </c:pt>
                <c:pt idx="176">
                  <c:v>-24.898376563096999</c:v>
                </c:pt>
                <c:pt idx="177">
                  <c:v>-26.492833879556802</c:v>
                </c:pt>
                <c:pt idx="178">
                  <c:v>-37.071150994513303</c:v>
                </c:pt>
                <c:pt idx="179">
                  <c:v>-26.024110617511798</c:v>
                </c:pt>
                <c:pt idx="180">
                  <c:v>-43.045508629913897</c:v>
                </c:pt>
                <c:pt idx="181">
                  <c:v>-46.0810800576646</c:v>
                </c:pt>
                <c:pt idx="182">
                  <c:v>-46.444106317467302</c:v>
                </c:pt>
                <c:pt idx="183">
                  <c:v>8.4193152826052806</c:v>
                </c:pt>
                <c:pt idx="184">
                  <c:v>27.774326009110698</c:v>
                </c:pt>
                <c:pt idx="185">
                  <c:v>-36.725166834187597</c:v>
                </c:pt>
                <c:pt idx="186">
                  <c:v>-35.180195938791897</c:v>
                </c:pt>
                <c:pt idx="187">
                  <c:v>-45.357245073748899</c:v>
                </c:pt>
                <c:pt idx="188">
                  <c:v>-43.299100715970802</c:v>
                </c:pt>
                <c:pt idx="189">
                  <c:v>-51.999631351462398</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1'!$B$1:$GI$1</c:f>
              <c:numCache>
                <c:formatCode>[$-41F]mmmm\ yy;@</c:formatCode>
                <c:ptCount val="19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numCache>
            </c:numRef>
          </c:cat>
          <c:val>
            <c:numRef>
              <c:f>'Soru 1'!$B$4:$GI$4</c:f>
              <c:numCache>
                <c:formatCode>#,##0.0</c:formatCode>
                <c:ptCount val="190"/>
                <c:pt idx="0">
                  <c:v>-4.2</c:v>
                </c:pt>
                <c:pt idx="1">
                  <c:v>-8.6999999999999993</c:v>
                </c:pt>
                <c:pt idx="2">
                  <c:v>-15.3</c:v>
                </c:pt>
                <c:pt idx="3">
                  <c:v>-14.5</c:v>
                </c:pt>
                <c:pt idx="4">
                  <c:v>-14.1</c:v>
                </c:pt>
                <c:pt idx="5">
                  <c:v>-18.600000000000001</c:v>
                </c:pt>
                <c:pt idx="6">
                  <c:v>-20.100000000000001</c:v>
                </c:pt>
                <c:pt idx="7">
                  <c:v>-29.3</c:v>
                </c:pt>
                <c:pt idx="8">
                  <c:v>-25.6</c:v>
                </c:pt>
                <c:pt idx="9">
                  <c:v>-25.6</c:v>
                </c:pt>
                <c:pt idx="10">
                  <c:v>-25.3</c:v>
                </c:pt>
                <c:pt idx="11">
                  <c:v>-27.1</c:v>
                </c:pt>
                <c:pt idx="12">
                  <c:v>-18.8</c:v>
                </c:pt>
                <c:pt idx="13">
                  <c:v>-23.3</c:v>
                </c:pt>
                <c:pt idx="14">
                  <c:v>-19.100000000000001</c:v>
                </c:pt>
                <c:pt idx="15">
                  <c:v>-15</c:v>
                </c:pt>
                <c:pt idx="16">
                  <c:v>-17</c:v>
                </c:pt>
                <c:pt idx="17">
                  <c:v>-18.600000000000001</c:v>
                </c:pt>
                <c:pt idx="18">
                  <c:v>-14.6</c:v>
                </c:pt>
                <c:pt idx="19">
                  <c:v>-16</c:v>
                </c:pt>
                <c:pt idx="20">
                  <c:v>-7.6</c:v>
                </c:pt>
                <c:pt idx="21">
                  <c:v>-12.9</c:v>
                </c:pt>
                <c:pt idx="22">
                  <c:v>-14</c:v>
                </c:pt>
                <c:pt idx="23">
                  <c:v>-3.9</c:v>
                </c:pt>
                <c:pt idx="24">
                  <c:v>-6</c:v>
                </c:pt>
                <c:pt idx="25">
                  <c:v>-8.1</c:v>
                </c:pt>
                <c:pt idx="26">
                  <c:v>-6.9</c:v>
                </c:pt>
                <c:pt idx="27">
                  <c:v>-4.5999999999999996</c:v>
                </c:pt>
                <c:pt idx="28">
                  <c:v>-4</c:v>
                </c:pt>
                <c:pt idx="29">
                  <c:v>-0.6</c:v>
                </c:pt>
                <c:pt idx="30">
                  <c:v>-3</c:v>
                </c:pt>
                <c:pt idx="31">
                  <c:v>5.5</c:v>
                </c:pt>
                <c:pt idx="32">
                  <c:v>3.1</c:v>
                </c:pt>
                <c:pt idx="33">
                  <c:v>1.3</c:v>
                </c:pt>
                <c:pt idx="34">
                  <c:v>-0.3</c:v>
                </c:pt>
                <c:pt idx="35">
                  <c:v>-1.2</c:v>
                </c:pt>
                <c:pt idx="36">
                  <c:v>-0.1</c:v>
                </c:pt>
                <c:pt idx="37">
                  <c:v>-2.2999999999999998</c:v>
                </c:pt>
                <c:pt idx="38">
                  <c:v>-5.2</c:v>
                </c:pt>
                <c:pt idx="39">
                  <c:v>-7.7</c:v>
                </c:pt>
                <c:pt idx="40">
                  <c:v>-10.7</c:v>
                </c:pt>
                <c:pt idx="41">
                  <c:v>-14.2</c:v>
                </c:pt>
                <c:pt idx="42">
                  <c:v>-15.7</c:v>
                </c:pt>
                <c:pt idx="43">
                  <c:v>-16.5</c:v>
                </c:pt>
                <c:pt idx="44">
                  <c:v>-15.8</c:v>
                </c:pt>
                <c:pt idx="45">
                  <c:v>-12.7</c:v>
                </c:pt>
                <c:pt idx="46">
                  <c:v>-9.8000000000000007</c:v>
                </c:pt>
                <c:pt idx="47">
                  <c:v>-8.6</c:v>
                </c:pt>
                <c:pt idx="48">
                  <c:v>-19.100000000000001</c:v>
                </c:pt>
                <c:pt idx="49">
                  <c:v>-16.899999999999999</c:v>
                </c:pt>
                <c:pt idx="50">
                  <c:v>-17.2</c:v>
                </c:pt>
                <c:pt idx="51">
                  <c:v>-20.100000000000001</c:v>
                </c:pt>
                <c:pt idx="52">
                  <c:v>-23.6</c:v>
                </c:pt>
                <c:pt idx="53">
                  <c:v>-20.9</c:v>
                </c:pt>
                <c:pt idx="54">
                  <c:v>-18.600000000000001</c:v>
                </c:pt>
                <c:pt idx="55">
                  <c:v>-22.2</c:v>
                </c:pt>
                <c:pt idx="56">
                  <c:v>-20.8</c:v>
                </c:pt>
                <c:pt idx="57">
                  <c:v>-23.6</c:v>
                </c:pt>
                <c:pt idx="58">
                  <c:v>-24.4</c:v>
                </c:pt>
                <c:pt idx="59">
                  <c:v>-26</c:v>
                </c:pt>
                <c:pt idx="60">
                  <c:v>-23.6</c:v>
                </c:pt>
                <c:pt idx="61">
                  <c:v>-18.2</c:v>
                </c:pt>
                <c:pt idx="62">
                  <c:v>-18.5</c:v>
                </c:pt>
                <c:pt idx="63">
                  <c:v>-13.4</c:v>
                </c:pt>
                <c:pt idx="64">
                  <c:v>-9.9</c:v>
                </c:pt>
                <c:pt idx="65">
                  <c:v>-9.6</c:v>
                </c:pt>
                <c:pt idx="66">
                  <c:v>-11.7</c:v>
                </c:pt>
                <c:pt idx="67">
                  <c:v>-7.8</c:v>
                </c:pt>
                <c:pt idx="68">
                  <c:v>-6.1</c:v>
                </c:pt>
                <c:pt idx="69">
                  <c:v>-1.5</c:v>
                </c:pt>
                <c:pt idx="70">
                  <c:v>-1.2</c:v>
                </c:pt>
                <c:pt idx="71">
                  <c:v>-3.2</c:v>
                </c:pt>
                <c:pt idx="72">
                  <c:v>-1.4</c:v>
                </c:pt>
                <c:pt idx="73">
                  <c:v>-0.4</c:v>
                </c:pt>
                <c:pt idx="74">
                  <c:v>-1.8</c:v>
                </c:pt>
                <c:pt idx="75">
                  <c:v>-5.7</c:v>
                </c:pt>
                <c:pt idx="76">
                  <c:v>-7.9</c:v>
                </c:pt>
                <c:pt idx="77">
                  <c:v>-7.4</c:v>
                </c:pt>
                <c:pt idx="78">
                  <c:v>-6.1</c:v>
                </c:pt>
                <c:pt idx="79">
                  <c:v>-4.7</c:v>
                </c:pt>
                <c:pt idx="80">
                  <c:v>0</c:v>
                </c:pt>
                <c:pt idx="81">
                  <c:v>3.6</c:v>
                </c:pt>
                <c:pt idx="82">
                  <c:v>2.9</c:v>
                </c:pt>
                <c:pt idx="83">
                  <c:v>8</c:v>
                </c:pt>
                <c:pt idx="84">
                  <c:v>5.7</c:v>
                </c:pt>
                <c:pt idx="85">
                  <c:v>4.9000000000000004</c:v>
                </c:pt>
                <c:pt idx="86">
                  <c:v>9.8000000000000007</c:v>
                </c:pt>
                <c:pt idx="87">
                  <c:v>13.1</c:v>
                </c:pt>
                <c:pt idx="88">
                  <c:v>9.8000000000000007</c:v>
                </c:pt>
                <c:pt idx="89">
                  <c:v>13</c:v>
                </c:pt>
                <c:pt idx="90">
                  <c:v>14</c:v>
                </c:pt>
                <c:pt idx="91">
                  <c:v>5.5</c:v>
                </c:pt>
                <c:pt idx="92">
                  <c:v>8.5</c:v>
                </c:pt>
                <c:pt idx="93">
                  <c:v>7.8</c:v>
                </c:pt>
                <c:pt idx="94">
                  <c:v>8.9</c:v>
                </c:pt>
                <c:pt idx="95">
                  <c:v>8.1999999999999993</c:v>
                </c:pt>
                <c:pt idx="96">
                  <c:v>10.4</c:v>
                </c:pt>
                <c:pt idx="97">
                  <c:v>6.9</c:v>
                </c:pt>
                <c:pt idx="98">
                  <c:v>7.9</c:v>
                </c:pt>
                <c:pt idx="99">
                  <c:v>2.1</c:v>
                </c:pt>
                <c:pt idx="100">
                  <c:v>4.0999999999999996</c:v>
                </c:pt>
                <c:pt idx="101">
                  <c:v>2.8</c:v>
                </c:pt>
                <c:pt idx="102">
                  <c:v>5.8</c:v>
                </c:pt>
                <c:pt idx="103">
                  <c:v>9.1</c:v>
                </c:pt>
                <c:pt idx="104">
                  <c:v>9.3000000000000007</c:v>
                </c:pt>
                <c:pt idx="105">
                  <c:v>8.6</c:v>
                </c:pt>
                <c:pt idx="106">
                  <c:v>8.3000000000000007</c:v>
                </c:pt>
                <c:pt idx="107">
                  <c:v>12.1</c:v>
                </c:pt>
                <c:pt idx="108">
                  <c:v>7</c:v>
                </c:pt>
                <c:pt idx="109">
                  <c:v>11.9</c:v>
                </c:pt>
                <c:pt idx="110">
                  <c:v>13.7</c:v>
                </c:pt>
                <c:pt idx="111">
                  <c:v>7.5</c:v>
                </c:pt>
                <c:pt idx="112">
                  <c:v>7.9</c:v>
                </c:pt>
                <c:pt idx="113">
                  <c:v>12.7</c:v>
                </c:pt>
                <c:pt idx="114">
                  <c:v>10</c:v>
                </c:pt>
                <c:pt idx="115">
                  <c:v>13.5</c:v>
                </c:pt>
                <c:pt idx="116">
                  <c:v>14.9</c:v>
                </c:pt>
                <c:pt idx="117">
                  <c:v>13.8</c:v>
                </c:pt>
                <c:pt idx="118">
                  <c:v>9</c:v>
                </c:pt>
                <c:pt idx="119">
                  <c:v>6.3</c:v>
                </c:pt>
                <c:pt idx="120">
                  <c:v>7.5</c:v>
                </c:pt>
                <c:pt idx="121">
                  <c:v>6.6</c:v>
                </c:pt>
                <c:pt idx="122">
                  <c:v>8.3000000000000007</c:v>
                </c:pt>
                <c:pt idx="123">
                  <c:v>7.9</c:v>
                </c:pt>
                <c:pt idx="124">
                  <c:v>9.6999999999999993</c:v>
                </c:pt>
                <c:pt idx="125">
                  <c:v>4.5999999999999996</c:v>
                </c:pt>
                <c:pt idx="126">
                  <c:v>6.6</c:v>
                </c:pt>
                <c:pt idx="127">
                  <c:v>8.5</c:v>
                </c:pt>
                <c:pt idx="128">
                  <c:v>6.2</c:v>
                </c:pt>
                <c:pt idx="129">
                  <c:v>8.1</c:v>
                </c:pt>
                <c:pt idx="130">
                  <c:v>9.3000000000000007</c:v>
                </c:pt>
                <c:pt idx="131">
                  <c:v>5.8</c:v>
                </c:pt>
                <c:pt idx="132">
                  <c:v>8.1</c:v>
                </c:pt>
                <c:pt idx="133">
                  <c:v>9.4</c:v>
                </c:pt>
                <c:pt idx="134">
                  <c:v>9</c:v>
                </c:pt>
                <c:pt idx="135">
                  <c:v>8.8000000000000007</c:v>
                </c:pt>
                <c:pt idx="136">
                  <c:v>8.8000000000000007</c:v>
                </c:pt>
                <c:pt idx="137">
                  <c:v>6.4</c:v>
                </c:pt>
                <c:pt idx="138">
                  <c:v>8.5</c:v>
                </c:pt>
                <c:pt idx="139">
                  <c:v>12.7</c:v>
                </c:pt>
                <c:pt idx="140">
                  <c:v>11.7</c:v>
                </c:pt>
                <c:pt idx="141">
                  <c:v>11.2</c:v>
                </c:pt>
                <c:pt idx="142">
                  <c:v>6.6</c:v>
                </c:pt>
                <c:pt idx="143">
                  <c:v>-23.9</c:v>
                </c:pt>
                <c:pt idx="144">
                  <c:v>-39.6</c:v>
                </c:pt>
                <c:pt idx="145">
                  <c:v>-33.200000000000003</c:v>
                </c:pt>
                <c:pt idx="146">
                  <c:v>-23.4</c:v>
                </c:pt>
                <c:pt idx="147">
                  <c:v>-9.6999999999999993</c:v>
                </c:pt>
                <c:pt idx="148">
                  <c:v>0.2</c:v>
                </c:pt>
                <c:pt idx="149">
                  <c:v>4.2</c:v>
                </c:pt>
                <c:pt idx="150">
                  <c:v>2.2000000000000002</c:v>
                </c:pt>
                <c:pt idx="151">
                  <c:v>-7.8</c:v>
                </c:pt>
                <c:pt idx="152">
                  <c:v>-16.100000000000001</c:v>
                </c:pt>
                <c:pt idx="153">
                  <c:v>-18.3</c:v>
                </c:pt>
                <c:pt idx="154">
                  <c:v>-12.7</c:v>
                </c:pt>
                <c:pt idx="155">
                  <c:v>-5.0999999999999996</c:v>
                </c:pt>
                <c:pt idx="156">
                  <c:v>-2.8</c:v>
                </c:pt>
                <c:pt idx="157">
                  <c:v>11.1</c:v>
                </c:pt>
                <c:pt idx="158">
                  <c:v>11.9</c:v>
                </c:pt>
                <c:pt idx="159">
                  <c:v>11.2</c:v>
                </c:pt>
                <c:pt idx="160">
                  <c:v>4.9000000000000004</c:v>
                </c:pt>
                <c:pt idx="161">
                  <c:v>4.9000000000000004</c:v>
                </c:pt>
                <c:pt idx="162">
                  <c:v>5.9</c:v>
                </c:pt>
                <c:pt idx="163">
                  <c:v>3.9</c:v>
                </c:pt>
                <c:pt idx="164">
                  <c:v>4.2</c:v>
                </c:pt>
                <c:pt idx="165">
                  <c:v>3.6</c:v>
                </c:pt>
                <c:pt idx="166">
                  <c:v>1.5</c:v>
                </c:pt>
                <c:pt idx="167">
                  <c:v>-5.0999999999999996</c:v>
                </c:pt>
                <c:pt idx="168">
                  <c:v>-0.6</c:v>
                </c:pt>
                <c:pt idx="169">
                  <c:v>0.7</c:v>
                </c:pt>
                <c:pt idx="170">
                  <c:v>-4</c:v>
                </c:pt>
                <c:pt idx="171">
                  <c:v>-2.6</c:v>
                </c:pt>
                <c:pt idx="172">
                  <c:v>-3.3</c:v>
                </c:pt>
                <c:pt idx="173">
                  <c:v>-0.7</c:v>
                </c:pt>
                <c:pt idx="174">
                  <c:v>0.2</c:v>
                </c:pt>
                <c:pt idx="175">
                  <c:v>3.9</c:v>
                </c:pt>
                <c:pt idx="176">
                  <c:v>7.3</c:v>
                </c:pt>
                <c:pt idx="177">
                  <c:v>9.5</c:v>
                </c:pt>
                <c:pt idx="178">
                  <c:v>9.6</c:v>
                </c:pt>
                <c:pt idx="179">
                  <c:v>9.6</c:v>
                </c:pt>
                <c:pt idx="180">
                  <c:v>4</c:v>
                </c:pt>
                <c:pt idx="181">
                  <c:v>1.7</c:v>
                </c:pt>
                <c:pt idx="182">
                  <c:v>5.7</c:v>
                </c:pt>
                <c:pt idx="183">
                  <c:v>4.4000000000000004</c:v>
                </c:pt>
                <c:pt idx="184">
                  <c:v>2.2000000000000002</c:v>
                </c:pt>
                <c:pt idx="185">
                  <c:v>-0.7</c:v>
                </c:pt>
                <c:pt idx="186">
                  <c:v>-1.2</c:v>
                </c:pt>
                <c:pt idx="187">
                  <c:v>2.9</c:v>
                </c:pt>
                <c:pt idx="188">
                  <c:v>3.2</c:v>
                </c:pt>
                <c:pt idx="189">
                  <c:v>0.7</c:v>
                </c:pt>
              </c:numCache>
            </c:numRef>
          </c:val>
          <c:smooth val="0"/>
        </c:ser>
        <c:dLbls>
          <c:showLegendKey val="0"/>
          <c:showVal val="0"/>
          <c:showCatName val="0"/>
          <c:showSerName val="0"/>
          <c:showPercent val="0"/>
          <c:showBubbleSize val="0"/>
        </c:dLbls>
        <c:smooth val="0"/>
        <c:axId val="-1188120416"/>
        <c:axId val="-1188132928"/>
      </c:lineChart>
      <c:dateAx>
        <c:axId val="-118812041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188132928"/>
        <c:crosses val="autoZero"/>
        <c:auto val="1"/>
        <c:lblOffset val="100"/>
        <c:baseTimeUnit val="months"/>
        <c:majorUnit val="1"/>
      </c:dateAx>
      <c:valAx>
        <c:axId val="-11881329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18812041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2'!$B$1:$GI$1</c:f>
              <c:numCache>
                <c:formatCode>[$-41F]mmmm\ yy;@</c:formatCode>
                <c:ptCount val="19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numCache>
            </c:numRef>
          </c:cat>
          <c:val>
            <c:numRef>
              <c:f>'Soru 2'!$B$3:$GI$3</c:f>
              <c:numCache>
                <c:formatCode>0.0</c:formatCode>
                <c:ptCount val="190"/>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pt idx="173">
                  <c:v>1.16262</c:v>
                </c:pt>
                <c:pt idx="174">
                  <c:v>2.66919</c:v>
                </c:pt>
                <c:pt idx="175">
                  <c:v>10.72935</c:v>
                </c:pt>
                <c:pt idx="176">
                  <c:v>5.8800400000000002</c:v>
                </c:pt>
                <c:pt idx="177">
                  <c:v>7.6926300000000003</c:v>
                </c:pt>
                <c:pt idx="178">
                  <c:v>17.73169</c:v>
                </c:pt>
                <c:pt idx="179">
                  <c:v>12.1454</c:v>
                </c:pt>
                <c:pt idx="180">
                  <c:v>12.67408</c:v>
                </c:pt>
                <c:pt idx="181">
                  <c:v>15.66081</c:v>
                </c:pt>
                <c:pt idx="182">
                  <c:v>7.4958099999999996</c:v>
                </c:pt>
                <c:pt idx="183">
                  <c:v>8.2979500000000002</c:v>
                </c:pt>
                <c:pt idx="184">
                  <c:v>2.3996400000000002</c:v>
                </c:pt>
                <c:pt idx="185">
                  <c:v>14.53889</c:v>
                </c:pt>
                <c:pt idx="186">
                  <c:v>15.46458</c:v>
                </c:pt>
                <c:pt idx="187">
                  <c:v>13.660690000000001</c:v>
                </c:pt>
                <c:pt idx="188">
                  <c:v>19.80509</c:v>
                </c:pt>
                <c:pt idx="189">
                  <c:v>16.28763</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2'!$B$1:$GI$1</c:f>
              <c:numCache>
                <c:formatCode>[$-41F]mmmm\ yy;@</c:formatCode>
                <c:ptCount val="19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numCache>
            </c:numRef>
          </c:cat>
          <c:val>
            <c:numRef>
              <c:f>'Soru 2'!$B$4:$GI$4</c:f>
              <c:numCache>
                <c:formatCode>#,##0.0</c:formatCode>
                <c:ptCount val="190"/>
                <c:pt idx="0">
                  <c:v>14.2</c:v>
                </c:pt>
                <c:pt idx="1">
                  <c:v>15.5</c:v>
                </c:pt>
                <c:pt idx="2">
                  <c:v>17.600000000000001</c:v>
                </c:pt>
                <c:pt idx="3">
                  <c:v>17.399999999999999</c:v>
                </c:pt>
                <c:pt idx="4">
                  <c:v>14.1</c:v>
                </c:pt>
                <c:pt idx="5">
                  <c:v>17.100000000000001</c:v>
                </c:pt>
                <c:pt idx="6">
                  <c:v>14.5</c:v>
                </c:pt>
                <c:pt idx="7">
                  <c:v>19.7</c:v>
                </c:pt>
                <c:pt idx="8">
                  <c:v>17.3</c:v>
                </c:pt>
                <c:pt idx="9">
                  <c:v>14.8</c:v>
                </c:pt>
                <c:pt idx="10">
                  <c:v>7.9</c:v>
                </c:pt>
                <c:pt idx="11">
                  <c:v>13.9</c:v>
                </c:pt>
                <c:pt idx="12">
                  <c:v>7</c:v>
                </c:pt>
                <c:pt idx="13">
                  <c:v>9.1</c:v>
                </c:pt>
                <c:pt idx="14">
                  <c:v>9.9</c:v>
                </c:pt>
                <c:pt idx="15">
                  <c:v>8.8000000000000007</c:v>
                </c:pt>
                <c:pt idx="16">
                  <c:v>7.1</c:v>
                </c:pt>
                <c:pt idx="17">
                  <c:v>9.3000000000000007</c:v>
                </c:pt>
                <c:pt idx="18">
                  <c:v>9.5</c:v>
                </c:pt>
                <c:pt idx="19">
                  <c:v>8.5</c:v>
                </c:pt>
                <c:pt idx="20">
                  <c:v>7.4</c:v>
                </c:pt>
                <c:pt idx="21">
                  <c:v>7.4</c:v>
                </c:pt>
                <c:pt idx="22">
                  <c:v>9</c:v>
                </c:pt>
                <c:pt idx="23">
                  <c:v>7.5</c:v>
                </c:pt>
                <c:pt idx="24">
                  <c:v>9.1</c:v>
                </c:pt>
                <c:pt idx="25">
                  <c:v>7.1</c:v>
                </c:pt>
                <c:pt idx="26">
                  <c:v>9</c:v>
                </c:pt>
                <c:pt idx="27">
                  <c:v>9.3000000000000007</c:v>
                </c:pt>
                <c:pt idx="28">
                  <c:v>8.3000000000000007</c:v>
                </c:pt>
                <c:pt idx="29">
                  <c:v>10</c:v>
                </c:pt>
                <c:pt idx="30">
                  <c:v>9.1999999999999993</c:v>
                </c:pt>
                <c:pt idx="31">
                  <c:v>7.5</c:v>
                </c:pt>
                <c:pt idx="32">
                  <c:v>8</c:v>
                </c:pt>
                <c:pt idx="33">
                  <c:v>9.1</c:v>
                </c:pt>
                <c:pt idx="34">
                  <c:v>12</c:v>
                </c:pt>
                <c:pt idx="35">
                  <c:v>11</c:v>
                </c:pt>
                <c:pt idx="36">
                  <c:v>10.199999999999999</c:v>
                </c:pt>
                <c:pt idx="37">
                  <c:v>12</c:v>
                </c:pt>
                <c:pt idx="38">
                  <c:v>12</c:v>
                </c:pt>
                <c:pt idx="39">
                  <c:v>15.6</c:v>
                </c:pt>
                <c:pt idx="40">
                  <c:v>15.3</c:v>
                </c:pt>
                <c:pt idx="41">
                  <c:v>17.600000000000001</c:v>
                </c:pt>
                <c:pt idx="42">
                  <c:v>16.100000000000001</c:v>
                </c:pt>
                <c:pt idx="43">
                  <c:v>17.399999999999999</c:v>
                </c:pt>
                <c:pt idx="44">
                  <c:v>16.7</c:v>
                </c:pt>
                <c:pt idx="45">
                  <c:v>17.2</c:v>
                </c:pt>
                <c:pt idx="46">
                  <c:v>14.7</c:v>
                </c:pt>
                <c:pt idx="47">
                  <c:v>13.1</c:v>
                </c:pt>
                <c:pt idx="48">
                  <c:v>15.6</c:v>
                </c:pt>
                <c:pt idx="49">
                  <c:v>13.3</c:v>
                </c:pt>
                <c:pt idx="50">
                  <c:v>14</c:v>
                </c:pt>
                <c:pt idx="51">
                  <c:v>13.7</c:v>
                </c:pt>
                <c:pt idx="52">
                  <c:v>14.4</c:v>
                </c:pt>
                <c:pt idx="53">
                  <c:v>13.5</c:v>
                </c:pt>
                <c:pt idx="54">
                  <c:v>11.3</c:v>
                </c:pt>
                <c:pt idx="55">
                  <c:v>12.7</c:v>
                </c:pt>
                <c:pt idx="56">
                  <c:v>13.3</c:v>
                </c:pt>
                <c:pt idx="57">
                  <c:v>11.6</c:v>
                </c:pt>
                <c:pt idx="58">
                  <c:v>12.4</c:v>
                </c:pt>
                <c:pt idx="59">
                  <c:v>14</c:v>
                </c:pt>
                <c:pt idx="60">
                  <c:v>11.3</c:v>
                </c:pt>
                <c:pt idx="61">
                  <c:v>11</c:v>
                </c:pt>
                <c:pt idx="62">
                  <c:v>11.3</c:v>
                </c:pt>
                <c:pt idx="63">
                  <c:v>9.6</c:v>
                </c:pt>
                <c:pt idx="64">
                  <c:v>8.5</c:v>
                </c:pt>
                <c:pt idx="65">
                  <c:v>8.5</c:v>
                </c:pt>
                <c:pt idx="66">
                  <c:v>8.1999999999999993</c:v>
                </c:pt>
                <c:pt idx="67">
                  <c:v>8.1</c:v>
                </c:pt>
                <c:pt idx="68">
                  <c:v>8.6</c:v>
                </c:pt>
                <c:pt idx="69">
                  <c:v>8.3000000000000007</c:v>
                </c:pt>
                <c:pt idx="70">
                  <c:v>7.7</c:v>
                </c:pt>
                <c:pt idx="71">
                  <c:v>8</c:v>
                </c:pt>
                <c:pt idx="72">
                  <c:v>10.199999999999999</c:v>
                </c:pt>
                <c:pt idx="73">
                  <c:v>7.2</c:v>
                </c:pt>
                <c:pt idx="74">
                  <c:v>8.3000000000000007</c:v>
                </c:pt>
                <c:pt idx="75">
                  <c:v>10</c:v>
                </c:pt>
                <c:pt idx="76">
                  <c:v>11.4</c:v>
                </c:pt>
                <c:pt idx="77">
                  <c:v>11.5</c:v>
                </c:pt>
                <c:pt idx="78">
                  <c:v>13</c:v>
                </c:pt>
                <c:pt idx="79">
                  <c:v>13.4</c:v>
                </c:pt>
                <c:pt idx="80">
                  <c:v>12.8</c:v>
                </c:pt>
                <c:pt idx="81">
                  <c:v>11.4</c:v>
                </c:pt>
                <c:pt idx="82">
                  <c:v>11.9</c:v>
                </c:pt>
                <c:pt idx="83">
                  <c:v>11.1</c:v>
                </c:pt>
                <c:pt idx="84">
                  <c:v>9.9</c:v>
                </c:pt>
                <c:pt idx="85">
                  <c:v>9.6</c:v>
                </c:pt>
                <c:pt idx="86">
                  <c:v>9.6999999999999993</c:v>
                </c:pt>
                <c:pt idx="87">
                  <c:v>10.9</c:v>
                </c:pt>
                <c:pt idx="88">
                  <c:v>11</c:v>
                </c:pt>
                <c:pt idx="89">
                  <c:v>10.4</c:v>
                </c:pt>
                <c:pt idx="90">
                  <c:v>8.8000000000000007</c:v>
                </c:pt>
                <c:pt idx="91">
                  <c:v>10.3</c:v>
                </c:pt>
                <c:pt idx="92">
                  <c:v>11.8</c:v>
                </c:pt>
                <c:pt idx="93">
                  <c:v>10.8</c:v>
                </c:pt>
                <c:pt idx="94">
                  <c:v>13.3</c:v>
                </c:pt>
                <c:pt idx="95">
                  <c:v>12.4</c:v>
                </c:pt>
                <c:pt idx="96">
                  <c:v>9.9</c:v>
                </c:pt>
                <c:pt idx="97">
                  <c:v>12.2</c:v>
                </c:pt>
                <c:pt idx="98">
                  <c:v>12.6</c:v>
                </c:pt>
                <c:pt idx="99">
                  <c:v>13.2</c:v>
                </c:pt>
                <c:pt idx="100">
                  <c:v>13.7</c:v>
                </c:pt>
                <c:pt idx="101">
                  <c:v>13.7</c:v>
                </c:pt>
                <c:pt idx="102">
                  <c:v>13.2</c:v>
                </c:pt>
                <c:pt idx="103">
                  <c:v>11.6</c:v>
                </c:pt>
                <c:pt idx="104">
                  <c:v>13.7</c:v>
                </c:pt>
                <c:pt idx="105">
                  <c:v>13</c:v>
                </c:pt>
                <c:pt idx="106">
                  <c:v>11</c:v>
                </c:pt>
                <c:pt idx="107">
                  <c:v>11.6</c:v>
                </c:pt>
                <c:pt idx="108">
                  <c:v>12</c:v>
                </c:pt>
                <c:pt idx="109">
                  <c:v>11.7</c:v>
                </c:pt>
                <c:pt idx="110">
                  <c:v>12.4</c:v>
                </c:pt>
                <c:pt idx="111">
                  <c:v>14.4</c:v>
                </c:pt>
                <c:pt idx="112">
                  <c:v>14.1</c:v>
                </c:pt>
                <c:pt idx="113">
                  <c:v>13.6</c:v>
                </c:pt>
                <c:pt idx="114">
                  <c:v>12.7</c:v>
                </c:pt>
                <c:pt idx="115">
                  <c:v>11.2</c:v>
                </c:pt>
                <c:pt idx="116">
                  <c:v>14</c:v>
                </c:pt>
                <c:pt idx="117">
                  <c:v>13.7</c:v>
                </c:pt>
                <c:pt idx="118">
                  <c:v>14.5</c:v>
                </c:pt>
                <c:pt idx="119">
                  <c:v>15.4</c:v>
                </c:pt>
                <c:pt idx="120">
                  <c:v>13.3</c:v>
                </c:pt>
                <c:pt idx="121">
                  <c:v>13.3</c:v>
                </c:pt>
                <c:pt idx="122">
                  <c:v>15.4</c:v>
                </c:pt>
                <c:pt idx="123">
                  <c:v>15.1</c:v>
                </c:pt>
                <c:pt idx="124">
                  <c:v>13.1</c:v>
                </c:pt>
                <c:pt idx="125">
                  <c:v>13.4</c:v>
                </c:pt>
                <c:pt idx="126">
                  <c:v>13.9</c:v>
                </c:pt>
                <c:pt idx="127">
                  <c:v>12.7</c:v>
                </c:pt>
                <c:pt idx="128">
                  <c:v>14.1</c:v>
                </c:pt>
                <c:pt idx="129">
                  <c:v>13.7</c:v>
                </c:pt>
                <c:pt idx="130">
                  <c:v>12.8</c:v>
                </c:pt>
                <c:pt idx="131">
                  <c:v>12</c:v>
                </c:pt>
                <c:pt idx="132">
                  <c:v>11.9</c:v>
                </c:pt>
                <c:pt idx="133">
                  <c:v>12.1</c:v>
                </c:pt>
                <c:pt idx="134">
                  <c:v>12.3</c:v>
                </c:pt>
                <c:pt idx="135">
                  <c:v>12</c:v>
                </c:pt>
                <c:pt idx="136">
                  <c:v>13.3</c:v>
                </c:pt>
                <c:pt idx="137">
                  <c:v>14.6</c:v>
                </c:pt>
                <c:pt idx="138">
                  <c:v>12.5</c:v>
                </c:pt>
                <c:pt idx="139">
                  <c:v>11.9</c:v>
                </c:pt>
                <c:pt idx="140">
                  <c:v>11.6</c:v>
                </c:pt>
                <c:pt idx="141">
                  <c:v>12.7</c:v>
                </c:pt>
                <c:pt idx="142">
                  <c:v>13.9</c:v>
                </c:pt>
                <c:pt idx="143">
                  <c:v>21.5</c:v>
                </c:pt>
                <c:pt idx="144">
                  <c:v>21.7</c:v>
                </c:pt>
                <c:pt idx="145">
                  <c:v>16.7</c:v>
                </c:pt>
                <c:pt idx="146">
                  <c:v>12.2</c:v>
                </c:pt>
                <c:pt idx="147">
                  <c:v>9.3000000000000007</c:v>
                </c:pt>
                <c:pt idx="148">
                  <c:v>8.1</c:v>
                </c:pt>
                <c:pt idx="149">
                  <c:v>7</c:v>
                </c:pt>
                <c:pt idx="150">
                  <c:v>9.1</c:v>
                </c:pt>
                <c:pt idx="151">
                  <c:v>10</c:v>
                </c:pt>
                <c:pt idx="152">
                  <c:v>12.7</c:v>
                </c:pt>
                <c:pt idx="153">
                  <c:v>14.6</c:v>
                </c:pt>
                <c:pt idx="154">
                  <c:v>9.6</c:v>
                </c:pt>
                <c:pt idx="155">
                  <c:v>9</c:v>
                </c:pt>
                <c:pt idx="156">
                  <c:v>9.4</c:v>
                </c:pt>
                <c:pt idx="157">
                  <c:v>4.5</c:v>
                </c:pt>
                <c:pt idx="158">
                  <c:v>1.1000000000000001</c:v>
                </c:pt>
                <c:pt idx="159">
                  <c:v>-1.3</c:v>
                </c:pt>
                <c:pt idx="160">
                  <c:v>-3.2</c:v>
                </c:pt>
                <c:pt idx="161">
                  <c:v>-5.8</c:v>
                </c:pt>
                <c:pt idx="162">
                  <c:v>-9.3000000000000007</c:v>
                </c:pt>
                <c:pt idx="163">
                  <c:v>-5.6</c:v>
                </c:pt>
                <c:pt idx="164">
                  <c:v>-5.4</c:v>
                </c:pt>
                <c:pt idx="165">
                  <c:v>-4.9000000000000004</c:v>
                </c:pt>
                <c:pt idx="166">
                  <c:v>-5.0999999999999996</c:v>
                </c:pt>
                <c:pt idx="167">
                  <c:v>-4.7</c:v>
                </c:pt>
                <c:pt idx="168">
                  <c:v>-3.4</c:v>
                </c:pt>
                <c:pt idx="169">
                  <c:v>-2.1</c:v>
                </c:pt>
                <c:pt idx="170">
                  <c:v>-1.4</c:v>
                </c:pt>
                <c:pt idx="171">
                  <c:v>-0.2</c:v>
                </c:pt>
                <c:pt idx="172">
                  <c:v>2.2000000000000002</c:v>
                </c:pt>
                <c:pt idx="173">
                  <c:v>1.9</c:v>
                </c:pt>
                <c:pt idx="174">
                  <c:v>7.2</c:v>
                </c:pt>
                <c:pt idx="175">
                  <c:v>6.4</c:v>
                </c:pt>
                <c:pt idx="176">
                  <c:v>7.3</c:v>
                </c:pt>
                <c:pt idx="177">
                  <c:v>8.1999999999999993</c:v>
                </c:pt>
                <c:pt idx="178">
                  <c:v>10.7</c:v>
                </c:pt>
                <c:pt idx="179">
                  <c:v>10.4</c:v>
                </c:pt>
                <c:pt idx="180">
                  <c:v>11.9</c:v>
                </c:pt>
                <c:pt idx="181">
                  <c:v>12.8</c:v>
                </c:pt>
                <c:pt idx="182">
                  <c:v>14</c:v>
                </c:pt>
                <c:pt idx="183">
                  <c:v>14.9</c:v>
                </c:pt>
                <c:pt idx="184">
                  <c:v>15</c:v>
                </c:pt>
                <c:pt idx="185">
                  <c:v>17</c:v>
                </c:pt>
                <c:pt idx="186">
                  <c:v>16.5</c:v>
                </c:pt>
                <c:pt idx="187">
                  <c:v>14.1</c:v>
                </c:pt>
                <c:pt idx="188">
                  <c:v>14.3</c:v>
                </c:pt>
                <c:pt idx="189">
                  <c:v>14.7</c:v>
                </c:pt>
              </c:numCache>
            </c:numRef>
          </c:val>
          <c:smooth val="0"/>
        </c:ser>
        <c:dLbls>
          <c:showLegendKey val="0"/>
          <c:showVal val="0"/>
          <c:showCatName val="0"/>
          <c:showSerName val="0"/>
          <c:showPercent val="0"/>
          <c:showBubbleSize val="0"/>
        </c:dLbls>
        <c:smooth val="0"/>
        <c:axId val="-1188119872"/>
        <c:axId val="-1188119328"/>
      </c:lineChart>
      <c:dateAx>
        <c:axId val="-118811987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188119328"/>
        <c:crosses val="autoZero"/>
        <c:auto val="1"/>
        <c:lblOffset val="100"/>
        <c:baseTimeUnit val="months"/>
        <c:majorUnit val="1"/>
      </c:dateAx>
      <c:valAx>
        <c:axId val="-11881193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18811987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3'!$B$1:$GI$1</c:f>
              <c:numCache>
                <c:formatCode>[$-41F]mmmm\ yy;@</c:formatCode>
                <c:ptCount val="19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numCache>
            </c:numRef>
          </c:cat>
          <c:val>
            <c:numRef>
              <c:f>'Soru 3'!$B$3:$GI$3</c:f>
              <c:numCache>
                <c:formatCode>0.0</c:formatCode>
                <c:ptCount val="190"/>
                <c:pt idx="0">
                  <c:v>-29.037727727280199</c:v>
                </c:pt>
                <c:pt idx="1">
                  <c:v>-31.4664050971246</c:v>
                </c:pt>
                <c:pt idx="2">
                  <c:v>-24.680337292469002</c:v>
                </c:pt>
                <c:pt idx="3">
                  <c:v>-16.048568996925901</c:v>
                </c:pt>
                <c:pt idx="4">
                  <c:v>-18.500242619760801</c:v>
                </c:pt>
                <c:pt idx="5">
                  <c:v>-25.606472135579398</c:v>
                </c:pt>
                <c:pt idx="6">
                  <c:v>-27.067018407409101</c:v>
                </c:pt>
                <c:pt idx="7">
                  <c:v>-34.721864876957703</c:v>
                </c:pt>
                <c:pt idx="8">
                  <c:v>-32.088356833353899</c:v>
                </c:pt>
                <c:pt idx="9">
                  <c:v>-34.552308504234801</c:v>
                </c:pt>
                <c:pt idx="10">
                  <c:v>-37.927632320190398</c:v>
                </c:pt>
                <c:pt idx="11">
                  <c:v>-25.8287256939131</c:v>
                </c:pt>
                <c:pt idx="12">
                  <c:v>-22.133741295493198</c:v>
                </c:pt>
                <c:pt idx="13">
                  <c:v>-16.441722009228499</c:v>
                </c:pt>
                <c:pt idx="14">
                  <c:v>-20.096052747612401</c:v>
                </c:pt>
                <c:pt idx="15">
                  <c:v>-20.350122279748199</c:v>
                </c:pt>
                <c:pt idx="16">
                  <c:v>-15.725480988343</c:v>
                </c:pt>
                <c:pt idx="17">
                  <c:v>-15.4210345080919</c:v>
                </c:pt>
                <c:pt idx="18">
                  <c:v>-14.9645780879294</c:v>
                </c:pt>
                <c:pt idx="19">
                  <c:v>-18.526440094264</c:v>
                </c:pt>
                <c:pt idx="20">
                  <c:v>-14.8782208146611</c:v>
                </c:pt>
                <c:pt idx="21">
                  <c:v>-24.5427511792575</c:v>
                </c:pt>
                <c:pt idx="22">
                  <c:v>-10.788285903653</c:v>
                </c:pt>
                <c:pt idx="23">
                  <c:v>-19.937626066863501</c:v>
                </c:pt>
                <c:pt idx="24">
                  <c:v>-11.4722478738192</c:v>
                </c:pt>
                <c:pt idx="25">
                  <c:v>-12.8109506793087</c:v>
                </c:pt>
                <c:pt idx="26">
                  <c:v>-7.9471538049424097</c:v>
                </c:pt>
                <c:pt idx="27">
                  <c:v>-0.943549382681802</c:v>
                </c:pt>
                <c:pt idx="28">
                  <c:v>0.59034890602425005</c:v>
                </c:pt>
                <c:pt idx="29">
                  <c:v>6.4959096886250096</c:v>
                </c:pt>
                <c:pt idx="30">
                  <c:v>1.0474085912093301</c:v>
                </c:pt>
                <c:pt idx="31">
                  <c:v>-1.6105028427304999</c:v>
                </c:pt>
                <c:pt idx="32">
                  <c:v>5.8275446227863403</c:v>
                </c:pt>
                <c:pt idx="33">
                  <c:v>13.956772011308701</c:v>
                </c:pt>
                <c:pt idx="34">
                  <c:v>6.5954623396210001</c:v>
                </c:pt>
                <c:pt idx="35">
                  <c:v>4.7988458434734298</c:v>
                </c:pt>
                <c:pt idx="36">
                  <c:v>1.17791048423481</c:v>
                </c:pt>
                <c:pt idx="37">
                  <c:v>6.2907236979237</c:v>
                </c:pt>
                <c:pt idx="38">
                  <c:v>3.4211244746910099</c:v>
                </c:pt>
                <c:pt idx="39">
                  <c:v>1.4775064559384099</c:v>
                </c:pt>
                <c:pt idx="40">
                  <c:v>13.330480939748</c:v>
                </c:pt>
                <c:pt idx="41">
                  <c:v>2.7190440755710599</c:v>
                </c:pt>
                <c:pt idx="42">
                  <c:v>1.6383422435619901</c:v>
                </c:pt>
                <c:pt idx="43">
                  <c:v>6.2376683291506501</c:v>
                </c:pt>
                <c:pt idx="44">
                  <c:v>3.94336813820544</c:v>
                </c:pt>
                <c:pt idx="45">
                  <c:v>7.0036608181395597</c:v>
                </c:pt>
                <c:pt idx="46">
                  <c:v>3.9931350305634701</c:v>
                </c:pt>
                <c:pt idx="47">
                  <c:v>2.8493535707300799</c:v>
                </c:pt>
                <c:pt idx="48">
                  <c:v>-3.3715207159267799</c:v>
                </c:pt>
                <c:pt idx="49">
                  <c:v>-1.3783226188808699</c:v>
                </c:pt>
                <c:pt idx="50">
                  <c:v>0.321486294872113</c:v>
                </c:pt>
                <c:pt idx="51">
                  <c:v>-1.96456292283286</c:v>
                </c:pt>
                <c:pt idx="52">
                  <c:v>4.6794096342168201</c:v>
                </c:pt>
                <c:pt idx="53">
                  <c:v>11.5618504321346</c:v>
                </c:pt>
                <c:pt idx="54">
                  <c:v>1.15033999769301</c:v>
                </c:pt>
                <c:pt idx="55">
                  <c:v>8.8295065138124702</c:v>
                </c:pt>
                <c:pt idx="56">
                  <c:v>2.29118361027421</c:v>
                </c:pt>
                <c:pt idx="57">
                  <c:v>-1.3993963220221799</c:v>
                </c:pt>
                <c:pt idx="58">
                  <c:v>10.8344434758873</c:v>
                </c:pt>
                <c:pt idx="59">
                  <c:v>4.0869698253936804</c:v>
                </c:pt>
                <c:pt idx="60">
                  <c:v>8.6857746712309698</c:v>
                </c:pt>
                <c:pt idx="61">
                  <c:v>2.7380095518522798</c:v>
                </c:pt>
                <c:pt idx="62">
                  <c:v>12.937579057159599</c:v>
                </c:pt>
                <c:pt idx="63">
                  <c:v>11.5872032810177</c:v>
                </c:pt>
                <c:pt idx="64">
                  <c:v>-0.16670902284858799</c:v>
                </c:pt>
                <c:pt idx="65">
                  <c:v>5.5355708275985398</c:v>
                </c:pt>
                <c:pt idx="66">
                  <c:v>5.72905947505628</c:v>
                </c:pt>
                <c:pt idx="67">
                  <c:v>6.5643691181814399</c:v>
                </c:pt>
                <c:pt idx="68">
                  <c:v>2.0059597720834201</c:v>
                </c:pt>
                <c:pt idx="69">
                  <c:v>3.0424383721655701</c:v>
                </c:pt>
                <c:pt idx="70">
                  <c:v>4.5242231456400104</c:v>
                </c:pt>
                <c:pt idx="71">
                  <c:v>14.1795056691222</c:v>
                </c:pt>
                <c:pt idx="72">
                  <c:v>0.81458448520340099</c:v>
                </c:pt>
                <c:pt idx="73">
                  <c:v>-5.8287507631619997</c:v>
                </c:pt>
                <c:pt idx="74">
                  <c:v>0.92398544110390401</c:v>
                </c:pt>
                <c:pt idx="75">
                  <c:v>3.1905702828421201</c:v>
                </c:pt>
                <c:pt idx="76">
                  <c:v>-16.7072058864117</c:v>
                </c:pt>
                <c:pt idx="77">
                  <c:v>-12.6942191061878</c:v>
                </c:pt>
                <c:pt idx="78">
                  <c:v>-13.560449497156499</c:v>
                </c:pt>
                <c:pt idx="79">
                  <c:v>-15.352746243984299</c:v>
                </c:pt>
                <c:pt idx="80">
                  <c:v>-4.4774019755219596</c:v>
                </c:pt>
                <c:pt idx="81">
                  <c:v>13.482672649180801</c:v>
                </c:pt>
                <c:pt idx="82">
                  <c:v>3.1848544881534102</c:v>
                </c:pt>
                <c:pt idx="83">
                  <c:v>-5.0736462757256904</c:v>
                </c:pt>
                <c:pt idx="84">
                  <c:v>0.19238856808145699</c:v>
                </c:pt>
                <c:pt idx="85">
                  <c:v>-4.3676811141485503</c:v>
                </c:pt>
                <c:pt idx="86">
                  <c:v>-5.4522472979617103</c:v>
                </c:pt>
                <c:pt idx="87">
                  <c:v>-16.383661868734599</c:v>
                </c:pt>
                <c:pt idx="88">
                  <c:v>-13.8501561332642</c:v>
                </c:pt>
                <c:pt idx="89">
                  <c:v>-10.6358105533517</c:v>
                </c:pt>
                <c:pt idx="90">
                  <c:v>7.1946779782691301</c:v>
                </c:pt>
                <c:pt idx="91">
                  <c:v>5.3817353375746402</c:v>
                </c:pt>
                <c:pt idx="92">
                  <c:v>2.6459338570128201</c:v>
                </c:pt>
                <c:pt idx="93">
                  <c:v>-9.1875394952253</c:v>
                </c:pt>
                <c:pt idx="94">
                  <c:v>-8.8795656199000597</c:v>
                </c:pt>
                <c:pt idx="95">
                  <c:v>5.7213480193635604</c:v>
                </c:pt>
                <c:pt idx="96">
                  <c:v>-5.4759020851802296</c:v>
                </c:pt>
                <c:pt idx="97">
                  <c:v>-13.0956318813111</c:v>
                </c:pt>
                <c:pt idx="98">
                  <c:v>-13.3780290842843</c:v>
                </c:pt>
                <c:pt idx="99">
                  <c:v>0.84597910485986805</c:v>
                </c:pt>
                <c:pt idx="100">
                  <c:v>-15.068677187239601</c:v>
                </c:pt>
                <c:pt idx="101">
                  <c:v>-18.2039681531196</c:v>
                </c:pt>
                <c:pt idx="102">
                  <c:v>-24.365735497017301</c:v>
                </c:pt>
                <c:pt idx="103">
                  <c:v>-28.986486046692601</c:v>
                </c:pt>
                <c:pt idx="104">
                  <c:v>-18.3821622288744</c:v>
                </c:pt>
                <c:pt idx="105">
                  <c:v>-35.389983940340798</c:v>
                </c:pt>
                <c:pt idx="106">
                  <c:v>-24.6340555815319</c:v>
                </c:pt>
                <c:pt idx="107">
                  <c:v>-21.4827049776361</c:v>
                </c:pt>
                <c:pt idx="108">
                  <c:v>-21.383410815032999</c:v>
                </c:pt>
                <c:pt idx="109">
                  <c:v>-14.317157661676699</c:v>
                </c:pt>
                <c:pt idx="110">
                  <c:v>-25.870179554205901</c:v>
                </c:pt>
                <c:pt idx="111">
                  <c:v>-18.978535120624699</c:v>
                </c:pt>
                <c:pt idx="112">
                  <c:v>-15.7474405532991</c:v>
                </c:pt>
                <c:pt idx="113">
                  <c:v>-23.707676712800101</c:v>
                </c:pt>
                <c:pt idx="114">
                  <c:v>-29.7194831053672</c:v>
                </c:pt>
                <c:pt idx="115">
                  <c:v>-20.834083247013599</c:v>
                </c:pt>
                <c:pt idx="116">
                  <c:v>-20.077870018525399</c:v>
                </c:pt>
                <c:pt idx="117">
                  <c:v>-1.73425772966827</c:v>
                </c:pt>
                <c:pt idx="118">
                  <c:v>-5.6681540984097598</c:v>
                </c:pt>
                <c:pt idx="119">
                  <c:v>-20.630760899934199</c:v>
                </c:pt>
                <c:pt idx="120">
                  <c:v>-20.833628446732099</c:v>
                </c:pt>
                <c:pt idx="121">
                  <c:v>-11.742623077505501</c:v>
                </c:pt>
                <c:pt idx="122">
                  <c:v>-8.8670405866569908</c:v>
                </c:pt>
                <c:pt idx="123">
                  <c:v>-18.094210231175101</c:v>
                </c:pt>
                <c:pt idx="124">
                  <c:v>-27.8201421253384</c:v>
                </c:pt>
                <c:pt idx="125">
                  <c:v>-29.662940983848699</c:v>
                </c:pt>
                <c:pt idx="126">
                  <c:v>-28.5075827301632</c:v>
                </c:pt>
                <c:pt idx="127">
                  <c:v>-3.6428140854009698</c:v>
                </c:pt>
                <c:pt idx="128">
                  <c:v>-27.728076375625101</c:v>
                </c:pt>
                <c:pt idx="129">
                  <c:v>-33.114394896195897</c:v>
                </c:pt>
                <c:pt idx="130">
                  <c:v>-11.763015916293</c:v>
                </c:pt>
                <c:pt idx="131">
                  <c:v>-22.795694242402899</c:v>
                </c:pt>
                <c:pt idx="132">
                  <c:v>-15.0814099957559</c:v>
                </c:pt>
                <c:pt idx="133">
                  <c:v>-16.679582952305299</c:v>
                </c:pt>
                <c:pt idx="134">
                  <c:v>-29.730424663185399</c:v>
                </c:pt>
                <c:pt idx="135">
                  <c:v>-29.114156912877299</c:v>
                </c:pt>
                <c:pt idx="136">
                  <c:v>-14.3413306202662</c:v>
                </c:pt>
                <c:pt idx="137">
                  <c:v>-13.487804576452399</c:v>
                </c:pt>
                <c:pt idx="138">
                  <c:v>-4.8524364003573899</c:v>
                </c:pt>
                <c:pt idx="139">
                  <c:v>-14.5444553281729</c:v>
                </c:pt>
                <c:pt idx="140">
                  <c:v>-9.8749647349214094</c:v>
                </c:pt>
                <c:pt idx="141">
                  <c:v>-24.6926567539163</c:v>
                </c:pt>
                <c:pt idx="142">
                  <c:v>-25.064777552601999</c:v>
                </c:pt>
                <c:pt idx="143">
                  <c:v>-49.172677476403202</c:v>
                </c:pt>
                <c:pt idx="144">
                  <c:v>-13.8177799610772</c:v>
                </c:pt>
                <c:pt idx="145">
                  <c:v>-11.135772719967999</c:v>
                </c:pt>
                <c:pt idx="146">
                  <c:v>-21.0827445020375</c:v>
                </c:pt>
                <c:pt idx="147">
                  <c:v>-17.792643078312999</c:v>
                </c:pt>
                <c:pt idx="148">
                  <c:v>-16.341102410920598</c:v>
                </c:pt>
                <c:pt idx="149">
                  <c:v>-8.1412128348963098</c:v>
                </c:pt>
                <c:pt idx="150">
                  <c:v>-3.48292797726321</c:v>
                </c:pt>
                <c:pt idx="151">
                  <c:v>-9.6896520237627399</c:v>
                </c:pt>
                <c:pt idx="152">
                  <c:v>-14.804736230846</c:v>
                </c:pt>
                <c:pt idx="153">
                  <c:v>-20.244988067844702</c:v>
                </c:pt>
                <c:pt idx="154">
                  <c:v>-26.648189916977302</c:v>
                </c:pt>
                <c:pt idx="155">
                  <c:v>-26.269652993034601</c:v>
                </c:pt>
                <c:pt idx="156">
                  <c:v>-17.657172483586301</c:v>
                </c:pt>
                <c:pt idx="157">
                  <c:v>-19.097733543892499</c:v>
                </c:pt>
                <c:pt idx="158">
                  <c:v>-15.916862475866701</c:v>
                </c:pt>
                <c:pt idx="159">
                  <c:v>-19.9786567115463</c:v>
                </c:pt>
                <c:pt idx="160">
                  <c:v>-11.4257663873579</c:v>
                </c:pt>
                <c:pt idx="161">
                  <c:v>-9.2613912282544995</c:v>
                </c:pt>
                <c:pt idx="162">
                  <c:v>-18.036498921096801</c:v>
                </c:pt>
                <c:pt idx="163">
                  <c:v>-31.862333781579501</c:v>
                </c:pt>
                <c:pt idx="164">
                  <c:v>-20.298773757219301</c:v>
                </c:pt>
                <c:pt idx="165">
                  <c:v>-10.6752442571595</c:v>
                </c:pt>
                <c:pt idx="166">
                  <c:v>-25.096300831929</c:v>
                </c:pt>
                <c:pt idx="167">
                  <c:v>-25.713663221254802</c:v>
                </c:pt>
                <c:pt idx="168">
                  <c:v>-29.493679485229599</c:v>
                </c:pt>
                <c:pt idx="169">
                  <c:v>-46.137456956118399</c:v>
                </c:pt>
                <c:pt idx="170">
                  <c:v>16.649000235675899</c:v>
                </c:pt>
                <c:pt idx="171">
                  <c:v>-6.6903658768356298</c:v>
                </c:pt>
                <c:pt idx="172">
                  <c:v>3.53258543473294</c:v>
                </c:pt>
                <c:pt idx="173">
                  <c:v>-5.2611666732082201</c:v>
                </c:pt>
                <c:pt idx="174">
                  <c:v>2.2812962373878598</c:v>
                </c:pt>
                <c:pt idx="175">
                  <c:v>-29.241769333189001</c:v>
                </c:pt>
                <c:pt idx="176">
                  <c:v>-24.989782430677799</c:v>
                </c:pt>
                <c:pt idx="177">
                  <c:v>1.8093752089553099</c:v>
                </c:pt>
                <c:pt idx="178">
                  <c:v>-8.0892495523352892</c:v>
                </c:pt>
                <c:pt idx="179">
                  <c:v>1.46586060244896</c:v>
                </c:pt>
                <c:pt idx="180">
                  <c:v>1.2680711754452501</c:v>
                </c:pt>
                <c:pt idx="181">
                  <c:v>19.7174247340382</c:v>
                </c:pt>
                <c:pt idx="182">
                  <c:v>4.9887757029746798</c:v>
                </c:pt>
                <c:pt idx="183">
                  <c:v>16.368456730152701</c:v>
                </c:pt>
                <c:pt idx="184">
                  <c:v>-15.734397517397399</c:v>
                </c:pt>
                <c:pt idx="185">
                  <c:v>-13.1246705574204</c:v>
                </c:pt>
                <c:pt idx="186">
                  <c:v>-13.144797600967999</c:v>
                </c:pt>
                <c:pt idx="187">
                  <c:v>-10.566734636799501</c:v>
                </c:pt>
                <c:pt idx="188">
                  <c:v>-11.468623877540701</c:v>
                </c:pt>
                <c:pt idx="189">
                  <c:v>-19.0491346430866</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3'!$B$1:$GI$1</c:f>
              <c:numCache>
                <c:formatCode>[$-41F]mmmm\ yy;@</c:formatCode>
                <c:ptCount val="19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numCache>
            </c:numRef>
          </c:cat>
          <c:val>
            <c:numRef>
              <c:f>'Soru 3'!$B$4:$GI$4</c:f>
              <c:numCache>
                <c:formatCode>#,##0.0</c:formatCode>
                <c:ptCount val="190"/>
                <c:pt idx="0">
                  <c:v>-4.9000000000000004</c:v>
                </c:pt>
                <c:pt idx="1">
                  <c:v>-8.6</c:v>
                </c:pt>
                <c:pt idx="2">
                  <c:v>-12.6</c:v>
                </c:pt>
                <c:pt idx="3">
                  <c:v>-14.2</c:v>
                </c:pt>
                <c:pt idx="4">
                  <c:v>-13.3</c:v>
                </c:pt>
                <c:pt idx="5">
                  <c:v>-17.8</c:v>
                </c:pt>
                <c:pt idx="6">
                  <c:v>-22.7</c:v>
                </c:pt>
                <c:pt idx="7">
                  <c:v>-30.2</c:v>
                </c:pt>
                <c:pt idx="8">
                  <c:v>-26.6</c:v>
                </c:pt>
                <c:pt idx="9">
                  <c:v>-28</c:v>
                </c:pt>
                <c:pt idx="10">
                  <c:v>-26.9</c:v>
                </c:pt>
                <c:pt idx="11">
                  <c:v>-28.6</c:v>
                </c:pt>
                <c:pt idx="12">
                  <c:v>-23.1</c:v>
                </c:pt>
                <c:pt idx="13">
                  <c:v>-21.6</c:v>
                </c:pt>
                <c:pt idx="14">
                  <c:v>-20.100000000000001</c:v>
                </c:pt>
                <c:pt idx="15">
                  <c:v>-15.6</c:v>
                </c:pt>
                <c:pt idx="16">
                  <c:v>-15.6</c:v>
                </c:pt>
                <c:pt idx="17">
                  <c:v>-14.4</c:v>
                </c:pt>
                <c:pt idx="18">
                  <c:v>-10.5</c:v>
                </c:pt>
                <c:pt idx="19">
                  <c:v>-11.4</c:v>
                </c:pt>
                <c:pt idx="20">
                  <c:v>-10.8</c:v>
                </c:pt>
                <c:pt idx="21">
                  <c:v>-11.2</c:v>
                </c:pt>
                <c:pt idx="22">
                  <c:v>-9.8000000000000007</c:v>
                </c:pt>
                <c:pt idx="23">
                  <c:v>-5.4</c:v>
                </c:pt>
                <c:pt idx="24">
                  <c:v>-6.2</c:v>
                </c:pt>
                <c:pt idx="25">
                  <c:v>-8.3000000000000007</c:v>
                </c:pt>
                <c:pt idx="26">
                  <c:v>-8</c:v>
                </c:pt>
                <c:pt idx="27">
                  <c:v>-5.5</c:v>
                </c:pt>
                <c:pt idx="28">
                  <c:v>-1.6</c:v>
                </c:pt>
                <c:pt idx="29">
                  <c:v>-1</c:v>
                </c:pt>
                <c:pt idx="30">
                  <c:v>-0.7</c:v>
                </c:pt>
                <c:pt idx="31">
                  <c:v>0.3</c:v>
                </c:pt>
                <c:pt idx="32">
                  <c:v>-2.2000000000000002</c:v>
                </c:pt>
                <c:pt idx="33">
                  <c:v>-0.1</c:v>
                </c:pt>
                <c:pt idx="34">
                  <c:v>-2.8</c:v>
                </c:pt>
                <c:pt idx="35">
                  <c:v>-0.8</c:v>
                </c:pt>
                <c:pt idx="36">
                  <c:v>-2.7</c:v>
                </c:pt>
                <c:pt idx="37">
                  <c:v>-5.8</c:v>
                </c:pt>
                <c:pt idx="38">
                  <c:v>-5.2</c:v>
                </c:pt>
                <c:pt idx="39">
                  <c:v>-9</c:v>
                </c:pt>
                <c:pt idx="40">
                  <c:v>-11.3</c:v>
                </c:pt>
                <c:pt idx="41">
                  <c:v>-12</c:v>
                </c:pt>
                <c:pt idx="42">
                  <c:v>-12.7</c:v>
                </c:pt>
                <c:pt idx="43">
                  <c:v>-15.7</c:v>
                </c:pt>
                <c:pt idx="44">
                  <c:v>-16.899999999999999</c:v>
                </c:pt>
                <c:pt idx="45">
                  <c:v>-16.399999999999999</c:v>
                </c:pt>
                <c:pt idx="46">
                  <c:v>-14.2</c:v>
                </c:pt>
                <c:pt idx="47">
                  <c:v>-13.6</c:v>
                </c:pt>
                <c:pt idx="48">
                  <c:v>-15.1</c:v>
                </c:pt>
                <c:pt idx="49">
                  <c:v>-15.1</c:v>
                </c:pt>
                <c:pt idx="50">
                  <c:v>-15.9</c:v>
                </c:pt>
                <c:pt idx="51">
                  <c:v>-18.2</c:v>
                </c:pt>
                <c:pt idx="52">
                  <c:v>-18.8</c:v>
                </c:pt>
                <c:pt idx="53">
                  <c:v>-17.600000000000001</c:v>
                </c:pt>
                <c:pt idx="54">
                  <c:v>-18.3</c:v>
                </c:pt>
                <c:pt idx="55">
                  <c:v>-17.8</c:v>
                </c:pt>
                <c:pt idx="56">
                  <c:v>-20.9</c:v>
                </c:pt>
                <c:pt idx="57">
                  <c:v>-16.3</c:v>
                </c:pt>
                <c:pt idx="58">
                  <c:v>-18.2</c:v>
                </c:pt>
                <c:pt idx="59">
                  <c:v>-17.7</c:v>
                </c:pt>
                <c:pt idx="60">
                  <c:v>-18.5</c:v>
                </c:pt>
                <c:pt idx="61">
                  <c:v>-14.7</c:v>
                </c:pt>
                <c:pt idx="62">
                  <c:v>-11.9</c:v>
                </c:pt>
                <c:pt idx="63">
                  <c:v>-10.3</c:v>
                </c:pt>
                <c:pt idx="64">
                  <c:v>-9</c:v>
                </c:pt>
                <c:pt idx="65">
                  <c:v>-10.199999999999999</c:v>
                </c:pt>
                <c:pt idx="66">
                  <c:v>-9.5</c:v>
                </c:pt>
                <c:pt idx="67">
                  <c:v>-8.6</c:v>
                </c:pt>
                <c:pt idx="68">
                  <c:v>-6.9</c:v>
                </c:pt>
                <c:pt idx="69">
                  <c:v>-6.1</c:v>
                </c:pt>
                <c:pt idx="70">
                  <c:v>-4.7</c:v>
                </c:pt>
                <c:pt idx="71">
                  <c:v>-2.5</c:v>
                </c:pt>
                <c:pt idx="72">
                  <c:v>-4.3</c:v>
                </c:pt>
                <c:pt idx="73">
                  <c:v>-5.4</c:v>
                </c:pt>
                <c:pt idx="74">
                  <c:v>-6.7</c:v>
                </c:pt>
                <c:pt idx="75">
                  <c:v>-6.8</c:v>
                </c:pt>
                <c:pt idx="76">
                  <c:v>-8.4</c:v>
                </c:pt>
                <c:pt idx="77">
                  <c:v>-6.5</c:v>
                </c:pt>
                <c:pt idx="78">
                  <c:v>-5.2</c:v>
                </c:pt>
                <c:pt idx="79">
                  <c:v>-3.7</c:v>
                </c:pt>
                <c:pt idx="80">
                  <c:v>-2</c:v>
                </c:pt>
                <c:pt idx="81">
                  <c:v>-0.4</c:v>
                </c:pt>
                <c:pt idx="82">
                  <c:v>1.4</c:v>
                </c:pt>
                <c:pt idx="83">
                  <c:v>-0.1</c:v>
                </c:pt>
                <c:pt idx="84">
                  <c:v>0.4</c:v>
                </c:pt>
                <c:pt idx="85">
                  <c:v>-1.1000000000000001</c:v>
                </c:pt>
                <c:pt idx="86">
                  <c:v>-1.2</c:v>
                </c:pt>
                <c:pt idx="87">
                  <c:v>2</c:v>
                </c:pt>
                <c:pt idx="88">
                  <c:v>0.9</c:v>
                </c:pt>
                <c:pt idx="89">
                  <c:v>4.0999999999999996</c:v>
                </c:pt>
                <c:pt idx="90">
                  <c:v>2.6</c:v>
                </c:pt>
                <c:pt idx="91">
                  <c:v>0.1</c:v>
                </c:pt>
                <c:pt idx="92">
                  <c:v>0.7</c:v>
                </c:pt>
                <c:pt idx="93">
                  <c:v>-0.3</c:v>
                </c:pt>
                <c:pt idx="94">
                  <c:v>0.9</c:v>
                </c:pt>
                <c:pt idx="95">
                  <c:v>-1</c:v>
                </c:pt>
                <c:pt idx="96">
                  <c:v>1</c:v>
                </c:pt>
                <c:pt idx="97">
                  <c:v>0.6</c:v>
                </c:pt>
                <c:pt idx="98">
                  <c:v>-0.6</c:v>
                </c:pt>
                <c:pt idx="99">
                  <c:v>-0.3</c:v>
                </c:pt>
                <c:pt idx="100">
                  <c:v>0.6</c:v>
                </c:pt>
                <c:pt idx="101">
                  <c:v>0</c:v>
                </c:pt>
                <c:pt idx="102">
                  <c:v>2.2000000000000002</c:v>
                </c:pt>
                <c:pt idx="103">
                  <c:v>2.2999999999999998</c:v>
                </c:pt>
                <c:pt idx="104">
                  <c:v>4</c:v>
                </c:pt>
                <c:pt idx="105">
                  <c:v>2.9</c:v>
                </c:pt>
                <c:pt idx="106">
                  <c:v>4.0999999999999996</c:v>
                </c:pt>
                <c:pt idx="107">
                  <c:v>4.4000000000000004</c:v>
                </c:pt>
                <c:pt idx="108">
                  <c:v>3.6</c:v>
                </c:pt>
                <c:pt idx="109">
                  <c:v>3.8</c:v>
                </c:pt>
                <c:pt idx="110">
                  <c:v>4.5999999999999996</c:v>
                </c:pt>
                <c:pt idx="111">
                  <c:v>1.8</c:v>
                </c:pt>
                <c:pt idx="112">
                  <c:v>5.4</c:v>
                </c:pt>
                <c:pt idx="113">
                  <c:v>6.8</c:v>
                </c:pt>
                <c:pt idx="114">
                  <c:v>7.7</c:v>
                </c:pt>
                <c:pt idx="115">
                  <c:v>7.6</c:v>
                </c:pt>
                <c:pt idx="116">
                  <c:v>8.1</c:v>
                </c:pt>
                <c:pt idx="117">
                  <c:v>6.8</c:v>
                </c:pt>
                <c:pt idx="118">
                  <c:v>6</c:v>
                </c:pt>
                <c:pt idx="119">
                  <c:v>5.0999999999999996</c:v>
                </c:pt>
                <c:pt idx="120">
                  <c:v>6.1</c:v>
                </c:pt>
                <c:pt idx="121">
                  <c:v>4.5</c:v>
                </c:pt>
                <c:pt idx="122">
                  <c:v>3.2</c:v>
                </c:pt>
                <c:pt idx="123">
                  <c:v>4.5</c:v>
                </c:pt>
                <c:pt idx="124">
                  <c:v>4.9000000000000004</c:v>
                </c:pt>
                <c:pt idx="125">
                  <c:v>4.3</c:v>
                </c:pt>
                <c:pt idx="126">
                  <c:v>4.7</c:v>
                </c:pt>
                <c:pt idx="127">
                  <c:v>3.8</c:v>
                </c:pt>
                <c:pt idx="128">
                  <c:v>1.5</c:v>
                </c:pt>
                <c:pt idx="129">
                  <c:v>1.8</c:v>
                </c:pt>
                <c:pt idx="130">
                  <c:v>5</c:v>
                </c:pt>
                <c:pt idx="131">
                  <c:v>4.9000000000000004</c:v>
                </c:pt>
                <c:pt idx="132">
                  <c:v>0.8</c:v>
                </c:pt>
                <c:pt idx="133">
                  <c:v>-1</c:v>
                </c:pt>
                <c:pt idx="134">
                  <c:v>0.7</c:v>
                </c:pt>
                <c:pt idx="135">
                  <c:v>-1.2</c:v>
                </c:pt>
                <c:pt idx="136">
                  <c:v>2</c:v>
                </c:pt>
                <c:pt idx="137">
                  <c:v>2.2999999999999998</c:v>
                </c:pt>
                <c:pt idx="138">
                  <c:v>3.6</c:v>
                </c:pt>
                <c:pt idx="139">
                  <c:v>3.6</c:v>
                </c:pt>
                <c:pt idx="140">
                  <c:v>2.2000000000000002</c:v>
                </c:pt>
                <c:pt idx="141">
                  <c:v>5.0999999999999996</c:v>
                </c:pt>
                <c:pt idx="142">
                  <c:v>-8.1</c:v>
                </c:pt>
                <c:pt idx="143">
                  <c:v>-51.8</c:v>
                </c:pt>
                <c:pt idx="144">
                  <c:v>-33.700000000000003</c:v>
                </c:pt>
                <c:pt idx="145">
                  <c:v>-12.8</c:v>
                </c:pt>
                <c:pt idx="146">
                  <c:v>-6.2</c:v>
                </c:pt>
                <c:pt idx="147">
                  <c:v>-5.6</c:v>
                </c:pt>
                <c:pt idx="148">
                  <c:v>-4.5999999999999996</c:v>
                </c:pt>
                <c:pt idx="149">
                  <c:v>-2.5</c:v>
                </c:pt>
                <c:pt idx="150">
                  <c:v>-17.399999999999999</c:v>
                </c:pt>
                <c:pt idx="151">
                  <c:v>-8.4</c:v>
                </c:pt>
                <c:pt idx="152">
                  <c:v>-13.7</c:v>
                </c:pt>
                <c:pt idx="153">
                  <c:v>-14.4</c:v>
                </c:pt>
                <c:pt idx="154">
                  <c:v>-7.1</c:v>
                </c:pt>
                <c:pt idx="155">
                  <c:v>-3.6</c:v>
                </c:pt>
                <c:pt idx="156">
                  <c:v>1.8</c:v>
                </c:pt>
                <c:pt idx="157">
                  <c:v>8.1999999999999993</c:v>
                </c:pt>
                <c:pt idx="158">
                  <c:v>9.3000000000000007</c:v>
                </c:pt>
                <c:pt idx="159">
                  <c:v>9.8000000000000007</c:v>
                </c:pt>
                <c:pt idx="160">
                  <c:v>8.4</c:v>
                </c:pt>
                <c:pt idx="161">
                  <c:v>10.199999999999999</c:v>
                </c:pt>
                <c:pt idx="162">
                  <c:v>8.8000000000000007</c:v>
                </c:pt>
                <c:pt idx="163">
                  <c:v>5.6</c:v>
                </c:pt>
                <c:pt idx="164">
                  <c:v>5.3</c:v>
                </c:pt>
                <c:pt idx="165">
                  <c:v>6.6</c:v>
                </c:pt>
                <c:pt idx="166">
                  <c:v>0.7</c:v>
                </c:pt>
                <c:pt idx="167">
                  <c:v>-2.5</c:v>
                </c:pt>
                <c:pt idx="168">
                  <c:v>-0.9</c:v>
                </c:pt>
                <c:pt idx="169">
                  <c:v>-3.4</c:v>
                </c:pt>
                <c:pt idx="170">
                  <c:v>-4.5</c:v>
                </c:pt>
                <c:pt idx="171">
                  <c:v>-6.2</c:v>
                </c:pt>
                <c:pt idx="172">
                  <c:v>-9.8000000000000007</c:v>
                </c:pt>
                <c:pt idx="173">
                  <c:v>-10</c:v>
                </c:pt>
                <c:pt idx="174">
                  <c:v>-10</c:v>
                </c:pt>
                <c:pt idx="175">
                  <c:v>-5.9</c:v>
                </c:pt>
                <c:pt idx="176">
                  <c:v>-6.6</c:v>
                </c:pt>
                <c:pt idx="177">
                  <c:v>-6.1</c:v>
                </c:pt>
                <c:pt idx="178">
                  <c:v>-7.2</c:v>
                </c:pt>
                <c:pt idx="179">
                  <c:v>-5.9</c:v>
                </c:pt>
                <c:pt idx="180">
                  <c:v>-8.1</c:v>
                </c:pt>
                <c:pt idx="181">
                  <c:v>-7.7</c:v>
                </c:pt>
                <c:pt idx="182">
                  <c:v>-8</c:v>
                </c:pt>
                <c:pt idx="183">
                  <c:v>-8.3000000000000007</c:v>
                </c:pt>
                <c:pt idx="184">
                  <c:v>-7.2</c:v>
                </c:pt>
                <c:pt idx="185">
                  <c:v>-7.6</c:v>
                </c:pt>
                <c:pt idx="186">
                  <c:v>-7.9</c:v>
                </c:pt>
                <c:pt idx="187">
                  <c:v>-8.5</c:v>
                </c:pt>
                <c:pt idx="188">
                  <c:v>-6.7</c:v>
                </c:pt>
                <c:pt idx="189">
                  <c:v>-5.4</c:v>
                </c:pt>
              </c:numCache>
            </c:numRef>
          </c:val>
          <c:smooth val="0"/>
        </c:ser>
        <c:dLbls>
          <c:showLegendKey val="0"/>
          <c:showVal val="0"/>
          <c:showCatName val="0"/>
          <c:showSerName val="0"/>
          <c:showPercent val="0"/>
          <c:showBubbleSize val="0"/>
        </c:dLbls>
        <c:smooth val="0"/>
        <c:axId val="-1188129664"/>
        <c:axId val="-1188132384"/>
      </c:lineChart>
      <c:dateAx>
        <c:axId val="-118812966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188132384"/>
        <c:crosses val="autoZero"/>
        <c:auto val="1"/>
        <c:lblOffset val="100"/>
        <c:baseTimeUnit val="months"/>
        <c:majorUnit val="1"/>
      </c:dateAx>
      <c:valAx>
        <c:axId val="-118813238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18812966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4'!$B$1:$GI$1</c:f>
              <c:numCache>
                <c:formatCode>[$-41F]mmmm\ yy;@</c:formatCode>
                <c:ptCount val="19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numCache>
            </c:numRef>
          </c:cat>
          <c:val>
            <c:numRef>
              <c:f>'Soru 4'!$B$3:$GI$3</c:f>
              <c:numCache>
                <c:formatCode>0.0</c:formatCode>
                <c:ptCount val="190"/>
                <c:pt idx="0">
                  <c:v>-24.735401251371901</c:v>
                </c:pt>
                <c:pt idx="1">
                  <c:v>-29.802655717932701</c:v>
                </c:pt>
                <c:pt idx="2">
                  <c:v>-24.724446127047798</c:v>
                </c:pt>
                <c:pt idx="3">
                  <c:v>-13.699610831949</c:v>
                </c:pt>
                <c:pt idx="4">
                  <c:v>-16.5053289279833</c:v>
                </c:pt>
                <c:pt idx="5">
                  <c:v>-23.449877437854099</c:v>
                </c:pt>
                <c:pt idx="6">
                  <c:v>-28.474167272642202</c:v>
                </c:pt>
                <c:pt idx="7">
                  <c:v>-30.3683084971669</c:v>
                </c:pt>
                <c:pt idx="8">
                  <c:v>-28.481387868694899</c:v>
                </c:pt>
                <c:pt idx="9">
                  <c:v>-29.829625905001901</c:v>
                </c:pt>
                <c:pt idx="10">
                  <c:v>-32.971128847541401</c:v>
                </c:pt>
                <c:pt idx="11">
                  <c:v>-17.5801109187843</c:v>
                </c:pt>
                <c:pt idx="12">
                  <c:v>-11.233859121895801</c:v>
                </c:pt>
                <c:pt idx="13">
                  <c:v>0.503297925636221</c:v>
                </c:pt>
                <c:pt idx="14">
                  <c:v>-6.5729760485354296</c:v>
                </c:pt>
                <c:pt idx="15">
                  <c:v>-10.938881774931099</c:v>
                </c:pt>
                <c:pt idx="16">
                  <c:v>-0.210708561810073</c:v>
                </c:pt>
                <c:pt idx="17">
                  <c:v>-5.3423145328062098</c:v>
                </c:pt>
                <c:pt idx="18">
                  <c:v>7.7284746365092999E-2</c:v>
                </c:pt>
                <c:pt idx="19">
                  <c:v>-9.9378728144101895</c:v>
                </c:pt>
                <c:pt idx="20">
                  <c:v>-8.3117669196992896</c:v>
                </c:pt>
                <c:pt idx="21">
                  <c:v>-8.7330828112506698</c:v>
                </c:pt>
                <c:pt idx="22">
                  <c:v>1.46999757707412</c:v>
                </c:pt>
                <c:pt idx="23">
                  <c:v>1.1529529481357199</c:v>
                </c:pt>
                <c:pt idx="24">
                  <c:v>-2.2929460557701402</c:v>
                </c:pt>
                <c:pt idx="25">
                  <c:v>-6.1774584631547098</c:v>
                </c:pt>
                <c:pt idx="26">
                  <c:v>0.56894287654457298</c:v>
                </c:pt>
                <c:pt idx="27">
                  <c:v>4.3982518231672403</c:v>
                </c:pt>
                <c:pt idx="28">
                  <c:v>7.0269286561047197</c:v>
                </c:pt>
                <c:pt idx="29">
                  <c:v>7.5664808235482104</c:v>
                </c:pt>
                <c:pt idx="30">
                  <c:v>9.7095121125842994</c:v>
                </c:pt>
                <c:pt idx="31">
                  <c:v>12.2619475604081</c:v>
                </c:pt>
                <c:pt idx="32">
                  <c:v>20.504618408930401</c:v>
                </c:pt>
                <c:pt idx="33">
                  <c:v>23.127587613205801</c:v>
                </c:pt>
                <c:pt idx="34">
                  <c:v>16.445689279484199</c:v>
                </c:pt>
                <c:pt idx="35">
                  <c:v>12.319142453674001</c:v>
                </c:pt>
                <c:pt idx="36">
                  <c:v>16.724824020300598</c:v>
                </c:pt>
                <c:pt idx="37">
                  <c:v>17.449315885409501</c:v>
                </c:pt>
                <c:pt idx="38">
                  <c:v>11.6395373809567</c:v>
                </c:pt>
                <c:pt idx="39">
                  <c:v>10.2500115107089</c:v>
                </c:pt>
                <c:pt idx="40">
                  <c:v>16.8253400620154</c:v>
                </c:pt>
                <c:pt idx="41">
                  <c:v>14.6298971964616</c:v>
                </c:pt>
                <c:pt idx="42">
                  <c:v>12.7413320634836</c:v>
                </c:pt>
                <c:pt idx="43">
                  <c:v>18.919417992898801</c:v>
                </c:pt>
                <c:pt idx="44">
                  <c:v>9.3478994533977193</c:v>
                </c:pt>
                <c:pt idx="45">
                  <c:v>14.518638403651799</c:v>
                </c:pt>
                <c:pt idx="46">
                  <c:v>13.9983457921434</c:v>
                </c:pt>
                <c:pt idx="47">
                  <c:v>7.6491501337655103</c:v>
                </c:pt>
                <c:pt idx="48">
                  <c:v>5.1554827341919296</c:v>
                </c:pt>
                <c:pt idx="49">
                  <c:v>6.93608576383361</c:v>
                </c:pt>
                <c:pt idx="50">
                  <c:v>3.8951118508100699</c:v>
                </c:pt>
                <c:pt idx="51">
                  <c:v>6.0355716733384304</c:v>
                </c:pt>
                <c:pt idx="52">
                  <c:v>15.142413622500801</c:v>
                </c:pt>
                <c:pt idx="53">
                  <c:v>20.824960788753401</c:v>
                </c:pt>
                <c:pt idx="54">
                  <c:v>9.9346386300063401</c:v>
                </c:pt>
                <c:pt idx="55">
                  <c:v>16.555564003767799</c:v>
                </c:pt>
                <c:pt idx="56">
                  <c:v>9.0807541249444803</c:v>
                </c:pt>
                <c:pt idx="57">
                  <c:v>8.3163880647597797</c:v>
                </c:pt>
                <c:pt idx="58">
                  <c:v>17.0870295429681</c:v>
                </c:pt>
                <c:pt idx="59">
                  <c:v>20.479396103163399</c:v>
                </c:pt>
                <c:pt idx="60">
                  <c:v>14.817758093300601</c:v>
                </c:pt>
                <c:pt idx="61">
                  <c:v>17.705499999794998</c:v>
                </c:pt>
                <c:pt idx="62">
                  <c:v>27.561520154534001</c:v>
                </c:pt>
                <c:pt idx="63">
                  <c:v>19.767334792968398</c:v>
                </c:pt>
                <c:pt idx="64">
                  <c:v>10.432381206033</c:v>
                </c:pt>
                <c:pt idx="65">
                  <c:v>14.283479248089501</c:v>
                </c:pt>
                <c:pt idx="66">
                  <c:v>15.737497797617999</c:v>
                </c:pt>
                <c:pt idx="67">
                  <c:v>17.915958404553699</c:v>
                </c:pt>
                <c:pt idx="68">
                  <c:v>16.507793913645202</c:v>
                </c:pt>
                <c:pt idx="69">
                  <c:v>14.6600979326691</c:v>
                </c:pt>
                <c:pt idx="70">
                  <c:v>26.767897965811599</c:v>
                </c:pt>
                <c:pt idx="71">
                  <c:v>21.4060373336591</c:v>
                </c:pt>
                <c:pt idx="72">
                  <c:v>15.037704509857001</c:v>
                </c:pt>
                <c:pt idx="73">
                  <c:v>2.7118072625114298</c:v>
                </c:pt>
                <c:pt idx="74">
                  <c:v>18.208761644296398</c:v>
                </c:pt>
                <c:pt idx="75">
                  <c:v>19.229374520257</c:v>
                </c:pt>
                <c:pt idx="76">
                  <c:v>-2.28020478973914E-2</c:v>
                </c:pt>
                <c:pt idx="77">
                  <c:v>-0.94224404683591301</c:v>
                </c:pt>
                <c:pt idx="78">
                  <c:v>-6.5227747243879497</c:v>
                </c:pt>
                <c:pt idx="79">
                  <c:v>-3.7358525717114199</c:v>
                </c:pt>
                <c:pt idx="80">
                  <c:v>13.0187220814332</c:v>
                </c:pt>
                <c:pt idx="81">
                  <c:v>21.692267870086098</c:v>
                </c:pt>
                <c:pt idx="82">
                  <c:v>8.7791133519881601</c:v>
                </c:pt>
                <c:pt idx="83">
                  <c:v>4.1204332143478402</c:v>
                </c:pt>
                <c:pt idx="84">
                  <c:v>10.589183044227701</c:v>
                </c:pt>
                <c:pt idx="85">
                  <c:v>3.7064718769768001</c:v>
                </c:pt>
                <c:pt idx="86">
                  <c:v>5.9758039481864103</c:v>
                </c:pt>
                <c:pt idx="87">
                  <c:v>-11.0232984010121</c:v>
                </c:pt>
                <c:pt idx="88">
                  <c:v>-6.2840829771544104</c:v>
                </c:pt>
                <c:pt idx="89">
                  <c:v>5.7641970772670197</c:v>
                </c:pt>
                <c:pt idx="90">
                  <c:v>28.658407036184499</c:v>
                </c:pt>
                <c:pt idx="91">
                  <c:v>22.348844932513401</c:v>
                </c:pt>
                <c:pt idx="92">
                  <c:v>15.3569409319187</c:v>
                </c:pt>
                <c:pt idx="93">
                  <c:v>1.3468305488504899</c:v>
                </c:pt>
                <c:pt idx="94">
                  <c:v>-2.6847691848499098</c:v>
                </c:pt>
                <c:pt idx="95">
                  <c:v>11.995235027267199</c:v>
                </c:pt>
                <c:pt idx="96">
                  <c:v>4.3319079577775801</c:v>
                </c:pt>
                <c:pt idx="97">
                  <c:v>2.33947120951541</c:v>
                </c:pt>
                <c:pt idx="98">
                  <c:v>0.654103362299852</c:v>
                </c:pt>
                <c:pt idx="99">
                  <c:v>16.702888321431701</c:v>
                </c:pt>
                <c:pt idx="100">
                  <c:v>0.99879435261793603</c:v>
                </c:pt>
                <c:pt idx="101">
                  <c:v>-6.7905746767412296</c:v>
                </c:pt>
                <c:pt idx="102">
                  <c:v>-9.2085089340521407</c:v>
                </c:pt>
                <c:pt idx="103">
                  <c:v>-16.977412428975001</c:v>
                </c:pt>
                <c:pt idx="104">
                  <c:v>-8.2096226592021306</c:v>
                </c:pt>
                <c:pt idx="105">
                  <c:v>-39.860953239800402</c:v>
                </c:pt>
                <c:pt idx="106">
                  <c:v>-12.6813369777632</c:v>
                </c:pt>
                <c:pt idx="107">
                  <c:v>-14.379509450125401</c:v>
                </c:pt>
                <c:pt idx="108">
                  <c:v>-8.3030920458745197</c:v>
                </c:pt>
                <c:pt idx="109">
                  <c:v>-4.06855614297797</c:v>
                </c:pt>
                <c:pt idx="110">
                  <c:v>-15.776708267187299</c:v>
                </c:pt>
                <c:pt idx="111">
                  <c:v>-4.3255975578293997</c:v>
                </c:pt>
                <c:pt idx="112">
                  <c:v>-8.6169481841403694</c:v>
                </c:pt>
                <c:pt idx="113">
                  <c:v>-5.1000921253982696</c:v>
                </c:pt>
                <c:pt idx="114">
                  <c:v>-12.718461029814399</c:v>
                </c:pt>
                <c:pt idx="115">
                  <c:v>-2.2124734114026201</c:v>
                </c:pt>
                <c:pt idx="116">
                  <c:v>-11.6873285405931</c:v>
                </c:pt>
                <c:pt idx="117">
                  <c:v>5.4943226069924798</c:v>
                </c:pt>
                <c:pt idx="118">
                  <c:v>2.4461822918780698E-2</c:v>
                </c:pt>
                <c:pt idx="119">
                  <c:v>-9.0175633001180007</c:v>
                </c:pt>
                <c:pt idx="120">
                  <c:v>-17.000397088190802</c:v>
                </c:pt>
                <c:pt idx="121">
                  <c:v>0.93306230504395105</c:v>
                </c:pt>
                <c:pt idx="122">
                  <c:v>-0.92416970981801305</c:v>
                </c:pt>
                <c:pt idx="123">
                  <c:v>-10.5516392329318</c:v>
                </c:pt>
                <c:pt idx="124">
                  <c:v>-18.399627288171398</c:v>
                </c:pt>
                <c:pt idx="125">
                  <c:v>-22.934245180479198</c:v>
                </c:pt>
                <c:pt idx="126">
                  <c:v>-23.591702897922499</c:v>
                </c:pt>
                <c:pt idx="127">
                  <c:v>14.598018004639901</c:v>
                </c:pt>
                <c:pt idx="128">
                  <c:v>-19.147522168718801</c:v>
                </c:pt>
                <c:pt idx="129">
                  <c:v>-26.992613613562298</c:v>
                </c:pt>
                <c:pt idx="130">
                  <c:v>-2.64668789870003</c:v>
                </c:pt>
                <c:pt idx="131">
                  <c:v>-11.7159258635283</c:v>
                </c:pt>
                <c:pt idx="132">
                  <c:v>-4.4431314872763599</c:v>
                </c:pt>
                <c:pt idx="133">
                  <c:v>-11.2836328459148</c:v>
                </c:pt>
                <c:pt idx="134">
                  <c:v>-25.172677834533101</c:v>
                </c:pt>
                <c:pt idx="135">
                  <c:v>-26.208428416019</c:v>
                </c:pt>
                <c:pt idx="136">
                  <c:v>-9.2973425773620804</c:v>
                </c:pt>
                <c:pt idx="137">
                  <c:v>-6.9840640442423103</c:v>
                </c:pt>
                <c:pt idx="138">
                  <c:v>0.38232201432073498</c:v>
                </c:pt>
                <c:pt idx="139">
                  <c:v>-1.96087534715085</c:v>
                </c:pt>
                <c:pt idx="140">
                  <c:v>0.89976657559369999</c:v>
                </c:pt>
                <c:pt idx="141">
                  <c:v>-12.390406892328199</c:v>
                </c:pt>
                <c:pt idx="142">
                  <c:v>-17.966195542778099</c:v>
                </c:pt>
                <c:pt idx="143">
                  <c:v>-42.7714164451519</c:v>
                </c:pt>
                <c:pt idx="144">
                  <c:v>-8.8917694235311693</c:v>
                </c:pt>
                <c:pt idx="145">
                  <c:v>-9.4734707893058197</c:v>
                </c:pt>
                <c:pt idx="146">
                  <c:v>-10.3551709557668</c:v>
                </c:pt>
                <c:pt idx="147">
                  <c:v>-12.000889425629</c:v>
                </c:pt>
                <c:pt idx="148">
                  <c:v>-4.6234162485704697</c:v>
                </c:pt>
                <c:pt idx="149">
                  <c:v>1.50995761892099</c:v>
                </c:pt>
                <c:pt idx="150">
                  <c:v>4.6837910456269096</c:v>
                </c:pt>
                <c:pt idx="151">
                  <c:v>2.8864163185990299</c:v>
                </c:pt>
                <c:pt idx="152">
                  <c:v>-3.76991003662553</c:v>
                </c:pt>
                <c:pt idx="153">
                  <c:v>-10.931580818416901</c:v>
                </c:pt>
                <c:pt idx="154">
                  <c:v>-18.6485898734797</c:v>
                </c:pt>
                <c:pt idx="155">
                  <c:v>-15.5313729737752</c:v>
                </c:pt>
                <c:pt idx="156">
                  <c:v>-10.754072434363099</c:v>
                </c:pt>
                <c:pt idx="157">
                  <c:v>-12.8435208218543</c:v>
                </c:pt>
                <c:pt idx="158">
                  <c:v>-6.8538719380337199</c:v>
                </c:pt>
                <c:pt idx="159">
                  <c:v>-11.820431123362701</c:v>
                </c:pt>
                <c:pt idx="160">
                  <c:v>-15.9559676988709</c:v>
                </c:pt>
                <c:pt idx="161">
                  <c:v>-16.591939181477802</c:v>
                </c:pt>
                <c:pt idx="162">
                  <c:v>-23.861611449423499</c:v>
                </c:pt>
                <c:pt idx="163">
                  <c:v>-27.586490728105499</c:v>
                </c:pt>
                <c:pt idx="164">
                  <c:v>-13.972123256203201</c:v>
                </c:pt>
                <c:pt idx="165">
                  <c:v>-9.8951530684943503</c:v>
                </c:pt>
                <c:pt idx="166">
                  <c:v>-5.8057897163886398</c:v>
                </c:pt>
                <c:pt idx="167">
                  <c:v>-12.2419367258723</c:v>
                </c:pt>
                <c:pt idx="168">
                  <c:v>-7.5489283568403902</c:v>
                </c:pt>
                <c:pt idx="169">
                  <c:v>-8.5762152085439993</c:v>
                </c:pt>
                <c:pt idx="170">
                  <c:v>3.9532184709626002</c:v>
                </c:pt>
                <c:pt idx="171">
                  <c:v>-2.47259258707042</c:v>
                </c:pt>
                <c:pt idx="172">
                  <c:v>0.87222505966954</c:v>
                </c:pt>
                <c:pt idx="173">
                  <c:v>12.678392406303701</c:v>
                </c:pt>
                <c:pt idx="174">
                  <c:v>3.8689186709401602</c:v>
                </c:pt>
                <c:pt idx="175">
                  <c:v>4.0287270289126003</c:v>
                </c:pt>
                <c:pt idx="176">
                  <c:v>-8.0136260602313794</c:v>
                </c:pt>
                <c:pt idx="177">
                  <c:v>6.7315357294515001</c:v>
                </c:pt>
                <c:pt idx="178">
                  <c:v>-3.0831587634707902</c:v>
                </c:pt>
                <c:pt idx="179">
                  <c:v>4.8693583977500898</c:v>
                </c:pt>
                <c:pt idx="180">
                  <c:v>-2.1046698282293201</c:v>
                </c:pt>
                <c:pt idx="181">
                  <c:v>-0.92800962017717903</c:v>
                </c:pt>
                <c:pt idx="182">
                  <c:v>-12.976441106719999</c:v>
                </c:pt>
                <c:pt idx="183">
                  <c:v>-4.1037443979933901</c:v>
                </c:pt>
                <c:pt idx="184">
                  <c:v>-1.83822896094085</c:v>
                </c:pt>
                <c:pt idx="185">
                  <c:v>-19.0905862667463</c:v>
                </c:pt>
                <c:pt idx="186">
                  <c:v>-10.6821979758036</c:v>
                </c:pt>
                <c:pt idx="187">
                  <c:v>-9.6929792759279891</c:v>
                </c:pt>
                <c:pt idx="188">
                  <c:v>-10.098899022987901</c:v>
                </c:pt>
                <c:pt idx="189">
                  <c:v>-12.190397520693301</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4'!$B$1:$GI$1</c:f>
              <c:numCache>
                <c:formatCode>[$-41F]mmmm\ yy;@</c:formatCode>
                <c:ptCount val="19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numCache>
            </c:numRef>
          </c:cat>
          <c:val>
            <c:numRef>
              <c:f>'Soru 4'!$B$4:$GI$4</c:f>
              <c:numCache>
                <c:formatCode>#,##0.0</c:formatCode>
                <c:ptCount val="190"/>
                <c:pt idx="0">
                  <c:v>4</c:v>
                </c:pt>
                <c:pt idx="1">
                  <c:v>1.4</c:v>
                </c:pt>
                <c:pt idx="2">
                  <c:v>-5</c:v>
                </c:pt>
                <c:pt idx="3">
                  <c:v>-4.8</c:v>
                </c:pt>
                <c:pt idx="4">
                  <c:v>-3.9</c:v>
                </c:pt>
                <c:pt idx="5">
                  <c:v>-10.199999999999999</c:v>
                </c:pt>
                <c:pt idx="6">
                  <c:v>-15.2</c:v>
                </c:pt>
                <c:pt idx="7">
                  <c:v>-21.9</c:v>
                </c:pt>
                <c:pt idx="8">
                  <c:v>-19.8</c:v>
                </c:pt>
                <c:pt idx="9">
                  <c:v>-21.4</c:v>
                </c:pt>
                <c:pt idx="10">
                  <c:v>-20.3</c:v>
                </c:pt>
                <c:pt idx="11">
                  <c:v>-21.8</c:v>
                </c:pt>
                <c:pt idx="12">
                  <c:v>-15.1</c:v>
                </c:pt>
                <c:pt idx="13">
                  <c:v>-13.9</c:v>
                </c:pt>
                <c:pt idx="14">
                  <c:v>-11.9</c:v>
                </c:pt>
                <c:pt idx="15">
                  <c:v>-8.1999999999999993</c:v>
                </c:pt>
                <c:pt idx="16">
                  <c:v>-8.1</c:v>
                </c:pt>
                <c:pt idx="17">
                  <c:v>-5.6</c:v>
                </c:pt>
                <c:pt idx="18">
                  <c:v>-2.2999999999999998</c:v>
                </c:pt>
                <c:pt idx="19">
                  <c:v>-1.7</c:v>
                </c:pt>
                <c:pt idx="20">
                  <c:v>-1.7</c:v>
                </c:pt>
                <c:pt idx="21">
                  <c:v>-3</c:v>
                </c:pt>
                <c:pt idx="22">
                  <c:v>-0.3</c:v>
                </c:pt>
                <c:pt idx="23">
                  <c:v>4.4000000000000004</c:v>
                </c:pt>
                <c:pt idx="24">
                  <c:v>1.6</c:v>
                </c:pt>
                <c:pt idx="25">
                  <c:v>-0.4</c:v>
                </c:pt>
                <c:pt idx="26">
                  <c:v>2.2999999999999998</c:v>
                </c:pt>
                <c:pt idx="27">
                  <c:v>4.0999999999999996</c:v>
                </c:pt>
                <c:pt idx="28">
                  <c:v>7.5</c:v>
                </c:pt>
                <c:pt idx="29">
                  <c:v>8.3000000000000007</c:v>
                </c:pt>
                <c:pt idx="30">
                  <c:v>8.1999999999999993</c:v>
                </c:pt>
                <c:pt idx="31">
                  <c:v>10.6</c:v>
                </c:pt>
                <c:pt idx="32">
                  <c:v>7.1</c:v>
                </c:pt>
                <c:pt idx="33">
                  <c:v>8.8000000000000007</c:v>
                </c:pt>
                <c:pt idx="34">
                  <c:v>8.3000000000000007</c:v>
                </c:pt>
                <c:pt idx="35">
                  <c:v>8.3000000000000007</c:v>
                </c:pt>
                <c:pt idx="36">
                  <c:v>5.3</c:v>
                </c:pt>
                <c:pt idx="37">
                  <c:v>1.8</c:v>
                </c:pt>
                <c:pt idx="38">
                  <c:v>2.4</c:v>
                </c:pt>
                <c:pt idx="39">
                  <c:v>-1.5</c:v>
                </c:pt>
                <c:pt idx="40">
                  <c:v>-2.4</c:v>
                </c:pt>
                <c:pt idx="41">
                  <c:v>-3</c:v>
                </c:pt>
                <c:pt idx="42">
                  <c:v>-4.8</c:v>
                </c:pt>
                <c:pt idx="43">
                  <c:v>-8</c:v>
                </c:pt>
                <c:pt idx="44">
                  <c:v>-10.5</c:v>
                </c:pt>
                <c:pt idx="45">
                  <c:v>-8.3000000000000007</c:v>
                </c:pt>
                <c:pt idx="46">
                  <c:v>-6.7</c:v>
                </c:pt>
                <c:pt idx="47">
                  <c:v>-6.1</c:v>
                </c:pt>
                <c:pt idx="48">
                  <c:v>-8.8000000000000007</c:v>
                </c:pt>
                <c:pt idx="49">
                  <c:v>-5.7</c:v>
                </c:pt>
                <c:pt idx="50">
                  <c:v>-9.4</c:v>
                </c:pt>
                <c:pt idx="51">
                  <c:v>-10</c:v>
                </c:pt>
                <c:pt idx="52">
                  <c:v>-10.4</c:v>
                </c:pt>
                <c:pt idx="53">
                  <c:v>-10.9</c:v>
                </c:pt>
                <c:pt idx="54">
                  <c:v>-8.3000000000000007</c:v>
                </c:pt>
                <c:pt idx="55">
                  <c:v>-11.4</c:v>
                </c:pt>
                <c:pt idx="56">
                  <c:v>-10.3</c:v>
                </c:pt>
                <c:pt idx="57">
                  <c:v>-10</c:v>
                </c:pt>
                <c:pt idx="58">
                  <c:v>-12.3</c:v>
                </c:pt>
                <c:pt idx="59">
                  <c:v>-13.2</c:v>
                </c:pt>
                <c:pt idx="60">
                  <c:v>-10</c:v>
                </c:pt>
                <c:pt idx="61">
                  <c:v>-6.4</c:v>
                </c:pt>
                <c:pt idx="62">
                  <c:v>-4</c:v>
                </c:pt>
                <c:pt idx="63">
                  <c:v>-1.6</c:v>
                </c:pt>
                <c:pt idx="64">
                  <c:v>0</c:v>
                </c:pt>
                <c:pt idx="65">
                  <c:v>-2.1</c:v>
                </c:pt>
                <c:pt idx="66">
                  <c:v>0.3</c:v>
                </c:pt>
                <c:pt idx="67">
                  <c:v>4.9000000000000004</c:v>
                </c:pt>
                <c:pt idx="68">
                  <c:v>5.8</c:v>
                </c:pt>
                <c:pt idx="69">
                  <c:v>4.5999999999999996</c:v>
                </c:pt>
                <c:pt idx="70">
                  <c:v>4.5999999999999996</c:v>
                </c:pt>
                <c:pt idx="71">
                  <c:v>7</c:v>
                </c:pt>
                <c:pt idx="72">
                  <c:v>5.8</c:v>
                </c:pt>
                <c:pt idx="73">
                  <c:v>3.5</c:v>
                </c:pt>
                <c:pt idx="74">
                  <c:v>4.0999999999999996</c:v>
                </c:pt>
                <c:pt idx="75">
                  <c:v>3.2</c:v>
                </c:pt>
                <c:pt idx="76">
                  <c:v>1.1000000000000001</c:v>
                </c:pt>
                <c:pt idx="77">
                  <c:v>2</c:v>
                </c:pt>
                <c:pt idx="78">
                  <c:v>3.9</c:v>
                </c:pt>
                <c:pt idx="79">
                  <c:v>6.9</c:v>
                </c:pt>
                <c:pt idx="80">
                  <c:v>6.2</c:v>
                </c:pt>
                <c:pt idx="81">
                  <c:v>7.6</c:v>
                </c:pt>
                <c:pt idx="82">
                  <c:v>12</c:v>
                </c:pt>
                <c:pt idx="83">
                  <c:v>9.6999999999999993</c:v>
                </c:pt>
                <c:pt idx="84">
                  <c:v>11.4</c:v>
                </c:pt>
                <c:pt idx="85">
                  <c:v>8.6</c:v>
                </c:pt>
                <c:pt idx="86">
                  <c:v>8.9</c:v>
                </c:pt>
                <c:pt idx="87">
                  <c:v>12</c:v>
                </c:pt>
                <c:pt idx="88">
                  <c:v>13.7</c:v>
                </c:pt>
                <c:pt idx="89">
                  <c:v>16.5</c:v>
                </c:pt>
                <c:pt idx="90">
                  <c:v>12.9</c:v>
                </c:pt>
                <c:pt idx="91">
                  <c:v>12.9</c:v>
                </c:pt>
                <c:pt idx="92">
                  <c:v>13.7</c:v>
                </c:pt>
                <c:pt idx="93">
                  <c:v>10.4</c:v>
                </c:pt>
                <c:pt idx="94">
                  <c:v>11.6</c:v>
                </c:pt>
                <c:pt idx="95">
                  <c:v>9.8000000000000007</c:v>
                </c:pt>
                <c:pt idx="96">
                  <c:v>9.6999999999999993</c:v>
                </c:pt>
                <c:pt idx="97">
                  <c:v>9.6</c:v>
                </c:pt>
                <c:pt idx="98">
                  <c:v>10.1</c:v>
                </c:pt>
                <c:pt idx="99">
                  <c:v>9.6999999999999993</c:v>
                </c:pt>
                <c:pt idx="100">
                  <c:v>9.4</c:v>
                </c:pt>
                <c:pt idx="101">
                  <c:v>11.7</c:v>
                </c:pt>
                <c:pt idx="102">
                  <c:v>12.8</c:v>
                </c:pt>
                <c:pt idx="103">
                  <c:v>12.3</c:v>
                </c:pt>
                <c:pt idx="104">
                  <c:v>13.4</c:v>
                </c:pt>
                <c:pt idx="105">
                  <c:v>12.8</c:v>
                </c:pt>
                <c:pt idx="106">
                  <c:v>12.3</c:v>
                </c:pt>
                <c:pt idx="107">
                  <c:v>14.4</c:v>
                </c:pt>
                <c:pt idx="108">
                  <c:v>11.5</c:v>
                </c:pt>
                <c:pt idx="109">
                  <c:v>13.2</c:v>
                </c:pt>
                <c:pt idx="110">
                  <c:v>12.9</c:v>
                </c:pt>
                <c:pt idx="111">
                  <c:v>11.3</c:v>
                </c:pt>
                <c:pt idx="112">
                  <c:v>14.4</c:v>
                </c:pt>
                <c:pt idx="113">
                  <c:v>16.3</c:v>
                </c:pt>
                <c:pt idx="114">
                  <c:v>16.5</c:v>
                </c:pt>
                <c:pt idx="115">
                  <c:v>16.600000000000001</c:v>
                </c:pt>
                <c:pt idx="116">
                  <c:v>18</c:v>
                </c:pt>
                <c:pt idx="117">
                  <c:v>16.100000000000001</c:v>
                </c:pt>
                <c:pt idx="118">
                  <c:v>13</c:v>
                </c:pt>
                <c:pt idx="119">
                  <c:v>12.1</c:v>
                </c:pt>
                <c:pt idx="120">
                  <c:v>11.9</c:v>
                </c:pt>
                <c:pt idx="121">
                  <c:v>12.1</c:v>
                </c:pt>
                <c:pt idx="122">
                  <c:v>11.4</c:v>
                </c:pt>
                <c:pt idx="123">
                  <c:v>13</c:v>
                </c:pt>
                <c:pt idx="124">
                  <c:v>13.6</c:v>
                </c:pt>
                <c:pt idx="125">
                  <c:v>11</c:v>
                </c:pt>
                <c:pt idx="126">
                  <c:v>11.6</c:v>
                </c:pt>
                <c:pt idx="127">
                  <c:v>11.1</c:v>
                </c:pt>
                <c:pt idx="128">
                  <c:v>9.4</c:v>
                </c:pt>
                <c:pt idx="129">
                  <c:v>8.4</c:v>
                </c:pt>
                <c:pt idx="130">
                  <c:v>10.3</c:v>
                </c:pt>
                <c:pt idx="131">
                  <c:v>7.9</c:v>
                </c:pt>
                <c:pt idx="132">
                  <c:v>5.6</c:v>
                </c:pt>
                <c:pt idx="133">
                  <c:v>5.3</c:v>
                </c:pt>
                <c:pt idx="134">
                  <c:v>4.5999999999999996</c:v>
                </c:pt>
                <c:pt idx="135">
                  <c:v>4.9000000000000004</c:v>
                </c:pt>
                <c:pt idx="136">
                  <c:v>7</c:v>
                </c:pt>
                <c:pt idx="137">
                  <c:v>7.9</c:v>
                </c:pt>
                <c:pt idx="138">
                  <c:v>8.1</c:v>
                </c:pt>
                <c:pt idx="139">
                  <c:v>8.6999999999999993</c:v>
                </c:pt>
                <c:pt idx="140">
                  <c:v>7.4</c:v>
                </c:pt>
                <c:pt idx="141">
                  <c:v>7.5</c:v>
                </c:pt>
                <c:pt idx="142">
                  <c:v>-15.8</c:v>
                </c:pt>
                <c:pt idx="143">
                  <c:v>-59.9</c:v>
                </c:pt>
                <c:pt idx="144">
                  <c:v>-37.6</c:v>
                </c:pt>
                <c:pt idx="145">
                  <c:v>-8.4</c:v>
                </c:pt>
                <c:pt idx="146">
                  <c:v>-2.8</c:v>
                </c:pt>
                <c:pt idx="147">
                  <c:v>-4.0999999999999996</c:v>
                </c:pt>
                <c:pt idx="148">
                  <c:v>-4.3</c:v>
                </c:pt>
                <c:pt idx="149">
                  <c:v>-4.3</c:v>
                </c:pt>
                <c:pt idx="150">
                  <c:v>-20.8</c:v>
                </c:pt>
                <c:pt idx="151">
                  <c:v>-5.9</c:v>
                </c:pt>
                <c:pt idx="152">
                  <c:v>-11.6</c:v>
                </c:pt>
                <c:pt idx="153">
                  <c:v>-9.3000000000000007</c:v>
                </c:pt>
                <c:pt idx="154">
                  <c:v>-5.6</c:v>
                </c:pt>
                <c:pt idx="155">
                  <c:v>-2.9</c:v>
                </c:pt>
                <c:pt idx="156">
                  <c:v>6.2</c:v>
                </c:pt>
                <c:pt idx="157">
                  <c:v>10.6</c:v>
                </c:pt>
                <c:pt idx="158">
                  <c:v>9</c:v>
                </c:pt>
                <c:pt idx="159">
                  <c:v>8</c:v>
                </c:pt>
                <c:pt idx="160">
                  <c:v>7.1</c:v>
                </c:pt>
                <c:pt idx="161">
                  <c:v>5.2</c:v>
                </c:pt>
                <c:pt idx="162">
                  <c:v>2</c:v>
                </c:pt>
                <c:pt idx="163">
                  <c:v>1.3</c:v>
                </c:pt>
                <c:pt idx="164">
                  <c:v>2.9</c:v>
                </c:pt>
                <c:pt idx="165">
                  <c:v>8.1</c:v>
                </c:pt>
                <c:pt idx="166">
                  <c:v>-12.7</c:v>
                </c:pt>
                <c:pt idx="167">
                  <c:v>-11.5</c:v>
                </c:pt>
                <c:pt idx="168">
                  <c:v>-12.2</c:v>
                </c:pt>
                <c:pt idx="169">
                  <c:v>-13.5</c:v>
                </c:pt>
                <c:pt idx="170">
                  <c:v>-14.7</c:v>
                </c:pt>
                <c:pt idx="171">
                  <c:v>-13</c:v>
                </c:pt>
                <c:pt idx="172">
                  <c:v>-15.2</c:v>
                </c:pt>
                <c:pt idx="173">
                  <c:v>-15</c:v>
                </c:pt>
                <c:pt idx="174">
                  <c:v>-9.9</c:v>
                </c:pt>
                <c:pt idx="175">
                  <c:v>-6.7</c:v>
                </c:pt>
                <c:pt idx="176">
                  <c:v>-4</c:v>
                </c:pt>
                <c:pt idx="177">
                  <c:v>-3.7</c:v>
                </c:pt>
                <c:pt idx="178">
                  <c:v>-3.8</c:v>
                </c:pt>
                <c:pt idx="179">
                  <c:v>-2.9</c:v>
                </c:pt>
                <c:pt idx="180">
                  <c:v>-6</c:v>
                </c:pt>
                <c:pt idx="181">
                  <c:v>-4.3</c:v>
                </c:pt>
                <c:pt idx="182">
                  <c:v>-2.8</c:v>
                </c:pt>
                <c:pt idx="183">
                  <c:v>-2.7</c:v>
                </c:pt>
                <c:pt idx="184">
                  <c:v>-1.8</c:v>
                </c:pt>
                <c:pt idx="185">
                  <c:v>-0.1</c:v>
                </c:pt>
                <c:pt idx="186">
                  <c:v>0.4</c:v>
                </c:pt>
                <c:pt idx="187">
                  <c:v>-1.3</c:v>
                </c:pt>
                <c:pt idx="188">
                  <c:v>-1.3</c:v>
                </c:pt>
                <c:pt idx="189">
                  <c:v>-1.6</c:v>
                </c:pt>
              </c:numCache>
            </c:numRef>
          </c:val>
          <c:smooth val="0"/>
        </c:ser>
        <c:dLbls>
          <c:showLegendKey val="0"/>
          <c:showVal val="0"/>
          <c:showCatName val="0"/>
          <c:showSerName val="0"/>
          <c:showPercent val="0"/>
          <c:showBubbleSize val="0"/>
        </c:dLbls>
        <c:smooth val="0"/>
        <c:axId val="-1188131296"/>
        <c:axId val="-1188130208"/>
      </c:lineChart>
      <c:dateAx>
        <c:axId val="-11881312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188130208"/>
        <c:crosses val="autoZero"/>
        <c:auto val="1"/>
        <c:lblOffset val="100"/>
        <c:baseTimeUnit val="months"/>
        <c:majorUnit val="1"/>
        <c:majorTimeUnit val="months"/>
      </c:dateAx>
      <c:valAx>
        <c:axId val="-118813020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18813129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5'!$B$1:$GI$1</c:f>
              <c:numCache>
                <c:formatCode>[$-41F]mmmm\ yy;@</c:formatCode>
                <c:ptCount val="19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numCache>
            </c:numRef>
          </c:cat>
          <c:val>
            <c:numRef>
              <c:f>'Soru 5'!$B$3:$GI$3</c:f>
              <c:numCache>
                <c:formatCode>0.0</c:formatCode>
                <c:ptCount val="190"/>
                <c:pt idx="0">
                  <c:v>-9.7934150805093303</c:v>
                </c:pt>
                <c:pt idx="1">
                  <c:v>-12.288038560410699</c:v>
                </c:pt>
                <c:pt idx="2">
                  <c:v>-8.8022940623876007</c:v>
                </c:pt>
                <c:pt idx="3">
                  <c:v>-9.5997889470870401</c:v>
                </c:pt>
                <c:pt idx="4">
                  <c:v>-8.8827701423207905</c:v>
                </c:pt>
                <c:pt idx="5">
                  <c:v>-14.0594271293271</c:v>
                </c:pt>
                <c:pt idx="6">
                  <c:v>-17.567488118735401</c:v>
                </c:pt>
                <c:pt idx="7">
                  <c:v>-28.091482227716799</c:v>
                </c:pt>
                <c:pt idx="8">
                  <c:v>-20.182115096642399</c:v>
                </c:pt>
                <c:pt idx="9">
                  <c:v>-16.539522472125501</c:v>
                </c:pt>
                <c:pt idx="10">
                  <c:v>-20.881283305231399</c:v>
                </c:pt>
                <c:pt idx="11">
                  <c:v>-11.323381050476399</c:v>
                </c:pt>
                <c:pt idx="12">
                  <c:v>-11.8896378029281</c:v>
                </c:pt>
                <c:pt idx="13">
                  <c:v>-4.9582878353488002</c:v>
                </c:pt>
                <c:pt idx="14">
                  <c:v>-8.4995699525478994</c:v>
                </c:pt>
                <c:pt idx="15">
                  <c:v>-4.2991491615271604</c:v>
                </c:pt>
                <c:pt idx="16">
                  <c:v>-1.6386070252979399</c:v>
                </c:pt>
                <c:pt idx="17">
                  <c:v>-8.07535699942677</c:v>
                </c:pt>
                <c:pt idx="18">
                  <c:v>0.106190369909495</c:v>
                </c:pt>
                <c:pt idx="19">
                  <c:v>-9.1352606963568004</c:v>
                </c:pt>
                <c:pt idx="20">
                  <c:v>-7.8148722236678196</c:v>
                </c:pt>
                <c:pt idx="21">
                  <c:v>-12.9361499128687</c:v>
                </c:pt>
                <c:pt idx="22">
                  <c:v>-1.75379098960845</c:v>
                </c:pt>
                <c:pt idx="23">
                  <c:v>-4.9826192712237498</c:v>
                </c:pt>
                <c:pt idx="24">
                  <c:v>-4.3899425176230196</c:v>
                </c:pt>
                <c:pt idx="25">
                  <c:v>1.9275391531136301</c:v>
                </c:pt>
                <c:pt idx="26">
                  <c:v>0.75123573629019103</c:v>
                </c:pt>
                <c:pt idx="27">
                  <c:v>0.31028588421380299</c:v>
                </c:pt>
                <c:pt idx="28">
                  <c:v>0.59555496879744596</c:v>
                </c:pt>
                <c:pt idx="29">
                  <c:v>8.6023369661856002</c:v>
                </c:pt>
                <c:pt idx="30">
                  <c:v>6.6593371554769698</c:v>
                </c:pt>
                <c:pt idx="31">
                  <c:v>7.6024082041891301</c:v>
                </c:pt>
                <c:pt idx="32">
                  <c:v>11.053414950960001</c:v>
                </c:pt>
                <c:pt idx="33">
                  <c:v>13.1339216088802</c:v>
                </c:pt>
                <c:pt idx="34">
                  <c:v>8.8232334937555592</c:v>
                </c:pt>
                <c:pt idx="35">
                  <c:v>4.7848559373455997</c:v>
                </c:pt>
                <c:pt idx="36">
                  <c:v>11.406239354409101</c:v>
                </c:pt>
                <c:pt idx="37">
                  <c:v>5.8603584722691204</c:v>
                </c:pt>
                <c:pt idx="38">
                  <c:v>8.7763461943514898</c:v>
                </c:pt>
                <c:pt idx="39">
                  <c:v>8.3206208525799603</c:v>
                </c:pt>
                <c:pt idx="40">
                  <c:v>7.5308544933735</c:v>
                </c:pt>
                <c:pt idx="41">
                  <c:v>4.6557234092599504</c:v>
                </c:pt>
                <c:pt idx="42">
                  <c:v>7.3187354982758404</c:v>
                </c:pt>
                <c:pt idx="43">
                  <c:v>9.3347694466922402</c:v>
                </c:pt>
                <c:pt idx="44">
                  <c:v>0.70607139840771604</c:v>
                </c:pt>
                <c:pt idx="45">
                  <c:v>4.5746579180959204</c:v>
                </c:pt>
                <c:pt idx="46">
                  <c:v>13.268051448732299</c:v>
                </c:pt>
                <c:pt idx="47">
                  <c:v>6.4516908319936199</c:v>
                </c:pt>
                <c:pt idx="48">
                  <c:v>2.8849558951040302</c:v>
                </c:pt>
                <c:pt idx="49">
                  <c:v>4.59703475387618</c:v>
                </c:pt>
                <c:pt idx="50">
                  <c:v>7.2017809204226797</c:v>
                </c:pt>
                <c:pt idx="51">
                  <c:v>6.5982851711319697</c:v>
                </c:pt>
                <c:pt idx="52">
                  <c:v>10.775726356885301</c:v>
                </c:pt>
                <c:pt idx="53">
                  <c:v>5.0432552368087302</c:v>
                </c:pt>
                <c:pt idx="54">
                  <c:v>2.3710912539901701</c:v>
                </c:pt>
                <c:pt idx="55">
                  <c:v>8.4225363715488104</c:v>
                </c:pt>
                <c:pt idx="56">
                  <c:v>6.4153454023752898</c:v>
                </c:pt>
                <c:pt idx="57">
                  <c:v>7.0826186404152596</c:v>
                </c:pt>
                <c:pt idx="58">
                  <c:v>11.3201149103182</c:v>
                </c:pt>
                <c:pt idx="59">
                  <c:v>14.346163085149501</c:v>
                </c:pt>
                <c:pt idx="60">
                  <c:v>5.6204083894639396</c:v>
                </c:pt>
                <c:pt idx="61">
                  <c:v>4.8092914512203597</c:v>
                </c:pt>
                <c:pt idx="62">
                  <c:v>5.0608975652893298</c:v>
                </c:pt>
                <c:pt idx="63">
                  <c:v>6.1094888694496596</c:v>
                </c:pt>
                <c:pt idx="64">
                  <c:v>4.5766366687011004</c:v>
                </c:pt>
                <c:pt idx="65">
                  <c:v>9.5484405982018803</c:v>
                </c:pt>
                <c:pt idx="66">
                  <c:v>7.9806356768913904</c:v>
                </c:pt>
                <c:pt idx="67">
                  <c:v>4.7471062267298798</c:v>
                </c:pt>
                <c:pt idx="68">
                  <c:v>10.3235738941216</c:v>
                </c:pt>
                <c:pt idx="69">
                  <c:v>7.8520937661920902</c:v>
                </c:pt>
                <c:pt idx="70">
                  <c:v>-0.67846619712184997</c:v>
                </c:pt>
                <c:pt idx="71">
                  <c:v>3.6134481847596001</c:v>
                </c:pt>
                <c:pt idx="72">
                  <c:v>1.9999247572426</c:v>
                </c:pt>
                <c:pt idx="73">
                  <c:v>4.6078937094078003E-2</c:v>
                </c:pt>
                <c:pt idx="74">
                  <c:v>0.84912602757048905</c:v>
                </c:pt>
                <c:pt idx="75">
                  <c:v>5.0732861938068696</c:v>
                </c:pt>
                <c:pt idx="76">
                  <c:v>-1.0781905960964899</c:v>
                </c:pt>
                <c:pt idx="77">
                  <c:v>-2.90789495983124</c:v>
                </c:pt>
                <c:pt idx="78">
                  <c:v>1.54069712775882</c:v>
                </c:pt>
                <c:pt idx="79">
                  <c:v>1.7871923359928299</c:v>
                </c:pt>
                <c:pt idx="80">
                  <c:v>1.4570575815118201</c:v>
                </c:pt>
                <c:pt idx="81">
                  <c:v>20.5398370142163</c:v>
                </c:pt>
                <c:pt idx="82">
                  <c:v>12.7162757983438</c:v>
                </c:pt>
                <c:pt idx="83">
                  <c:v>7.9097485908557399</c:v>
                </c:pt>
                <c:pt idx="84">
                  <c:v>7.7887570920054197</c:v>
                </c:pt>
                <c:pt idx="85">
                  <c:v>5.39403605472818</c:v>
                </c:pt>
                <c:pt idx="86">
                  <c:v>3.0111264088155298</c:v>
                </c:pt>
                <c:pt idx="87">
                  <c:v>-3.54120931235129</c:v>
                </c:pt>
                <c:pt idx="88">
                  <c:v>-0.49470524769754098</c:v>
                </c:pt>
                <c:pt idx="89">
                  <c:v>4.55487479793989</c:v>
                </c:pt>
                <c:pt idx="90">
                  <c:v>13.218581082150701</c:v>
                </c:pt>
                <c:pt idx="91">
                  <c:v>12.775637627039901</c:v>
                </c:pt>
                <c:pt idx="92">
                  <c:v>8.6338121531365406</c:v>
                </c:pt>
                <c:pt idx="93">
                  <c:v>9.9589351228491694</c:v>
                </c:pt>
                <c:pt idx="94">
                  <c:v>4.8332350679545799</c:v>
                </c:pt>
                <c:pt idx="95">
                  <c:v>11.379908329638999</c:v>
                </c:pt>
                <c:pt idx="96">
                  <c:v>6.35348751193429</c:v>
                </c:pt>
                <c:pt idx="97">
                  <c:v>-0.30731504732548298</c:v>
                </c:pt>
                <c:pt idx="98">
                  <c:v>-1.0995303014553901</c:v>
                </c:pt>
                <c:pt idx="99">
                  <c:v>6.7743853496260398</c:v>
                </c:pt>
                <c:pt idx="100">
                  <c:v>4.9917034498114496</c:v>
                </c:pt>
                <c:pt idx="101">
                  <c:v>1.0193684557363101</c:v>
                </c:pt>
                <c:pt idx="102">
                  <c:v>-4.6784766126807398</c:v>
                </c:pt>
                <c:pt idx="103">
                  <c:v>-5.32981500443349</c:v>
                </c:pt>
                <c:pt idx="104">
                  <c:v>1.27283094053222</c:v>
                </c:pt>
                <c:pt idx="105">
                  <c:v>-10.058995152644</c:v>
                </c:pt>
                <c:pt idx="106">
                  <c:v>0.399757506002897</c:v>
                </c:pt>
                <c:pt idx="107">
                  <c:v>-4.1558698980055997</c:v>
                </c:pt>
                <c:pt idx="108">
                  <c:v>0.51632784683791999</c:v>
                </c:pt>
                <c:pt idx="109">
                  <c:v>-1.80857861017646</c:v>
                </c:pt>
                <c:pt idx="110">
                  <c:v>-1.4139062643090501</c:v>
                </c:pt>
                <c:pt idx="111">
                  <c:v>-1.62583767838827</c:v>
                </c:pt>
                <c:pt idx="112">
                  <c:v>-4.3164609718033198</c:v>
                </c:pt>
                <c:pt idx="113">
                  <c:v>-0.96493355236613498</c:v>
                </c:pt>
                <c:pt idx="114">
                  <c:v>-3.1577965690439198</c:v>
                </c:pt>
                <c:pt idx="115">
                  <c:v>2.6339798316359602</c:v>
                </c:pt>
                <c:pt idx="116">
                  <c:v>-1.26973353555041</c:v>
                </c:pt>
                <c:pt idx="117">
                  <c:v>17.796196266023099</c:v>
                </c:pt>
                <c:pt idx="118">
                  <c:v>11.5424836571217</c:v>
                </c:pt>
                <c:pt idx="119">
                  <c:v>3.1291216981843899</c:v>
                </c:pt>
                <c:pt idx="120">
                  <c:v>-0.81253257728163397</c:v>
                </c:pt>
                <c:pt idx="121">
                  <c:v>-0.87815601809412402</c:v>
                </c:pt>
                <c:pt idx="122">
                  <c:v>1.33152314261417</c:v>
                </c:pt>
                <c:pt idx="123">
                  <c:v>-2.1274162100748701</c:v>
                </c:pt>
                <c:pt idx="124">
                  <c:v>-7.2706189835020396</c:v>
                </c:pt>
                <c:pt idx="125">
                  <c:v>-2.91236651498245</c:v>
                </c:pt>
                <c:pt idx="126">
                  <c:v>-7.3525257381436999</c:v>
                </c:pt>
                <c:pt idx="127">
                  <c:v>11.409331980134899</c:v>
                </c:pt>
                <c:pt idx="128">
                  <c:v>-7.9837079492665302</c:v>
                </c:pt>
                <c:pt idx="129">
                  <c:v>-7.1644514287807501</c:v>
                </c:pt>
                <c:pt idx="130">
                  <c:v>1.9185812768244399</c:v>
                </c:pt>
                <c:pt idx="131">
                  <c:v>-0.59167245942167601</c:v>
                </c:pt>
                <c:pt idx="132">
                  <c:v>0.52192578784355503</c:v>
                </c:pt>
                <c:pt idx="133">
                  <c:v>-1.68383351915785</c:v>
                </c:pt>
                <c:pt idx="134">
                  <c:v>-5.39329184606959</c:v>
                </c:pt>
                <c:pt idx="135">
                  <c:v>-5.3285958672590601</c:v>
                </c:pt>
                <c:pt idx="136">
                  <c:v>5.1830003283769503</c:v>
                </c:pt>
                <c:pt idx="137">
                  <c:v>-0.57285986850204196</c:v>
                </c:pt>
                <c:pt idx="138">
                  <c:v>3.82577648285816</c:v>
                </c:pt>
                <c:pt idx="139">
                  <c:v>3.1552159385116298</c:v>
                </c:pt>
                <c:pt idx="140">
                  <c:v>0.35027563810756701</c:v>
                </c:pt>
                <c:pt idx="141">
                  <c:v>0.113174260827743</c:v>
                </c:pt>
                <c:pt idx="142">
                  <c:v>-6.3554956405529497</c:v>
                </c:pt>
                <c:pt idx="143">
                  <c:v>-0.92498356136543802</c:v>
                </c:pt>
                <c:pt idx="144">
                  <c:v>3.1360445198426201E-3</c:v>
                </c:pt>
                <c:pt idx="145">
                  <c:v>3.9708299989400802</c:v>
                </c:pt>
                <c:pt idx="146">
                  <c:v>1.3836088292933699</c:v>
                </c:pt>
                <c:pt idx="147">
                  <c:v>-2.3962304762572901</c:v>
                </c:pt>
                <c:pt idx="148">
                  <c:v>-5.4136548528318302</c:v>
                </c:pt>
                <c:pt idx="149">
                  <c:v>1.0781374343658801</c:v>
                </c:pt>
                <c:pt idx="150">
                  <c:v>3.5782084517674799</c:v>
                </c:pt>
                <c:pt idx="151">
                  <c:v>22.073813840245599</c:v>
                </c:pt>
                <c:pt idx="152">
                  <c:v>4.1104720433037301</c:v>
                </c:pt>
                <c:pt idx="153">
                  <c:v>-2.20969373408867</c:v>
                </c:pt>
                <c:pt idx="154">
                  <c:v>-5.63281308644045</c:v>
                </c:pt>
                <c:pt idx="155">
                  <c:v>-6.0500658772728597</c:v>
                </c:pt>
                <c:pt idx="156">
                  <c:v>-2.1523856418501901</c:v>
                </c:pt>
                <c:pt idx="157">
                  <c:v>-4.7772376095801601</c:v>
                </c:pt>
                <c:pt idx="158">
                  <c:v>0.15685838006434499</c:v>
                </c:pt>
                <c:pt idx="159">
                  <c:v>-2.0199287709982001</c:v>
                </c:pt>
                <c:pt idx="160">
                  <c:v>-0.718520843145944</c:v>
                </c:pt>
                <c:pt idx="161">
                  <c:v>-0.23249592251439599</c:v>
                </c:pt>
                <c:pt idx="162">
                  <c:v>-2.9732355982743801</c:v>
                </c:pt>
                <c:pt idx="163">
                  <c:v>-7.0656779764403304</c:v>
                </c:pt>
                <c:pt idx="164">
                  <c:v>-7.6943332119942403</c:v>
                </c:pt>
                <c:pt idx="165">
                  <c:v>-3.2999726326588199</c:v>
                </c:pt>
                <c:pt idx="166">
                  <c:v>-1.2423168423017501</c:v>
                </c:pt>
                <c:pt idx="167">
                  <c:v>-4.6849465032620703</c:v>
                </c:pt>
                <c:pt idx="168">
                  <c:v>-3.66155511250988</c:v>
                </c:pt>
                <c:pt idx="169">
                  <c:v>-1.0228724567885801</c:v>
                </c:pt>
                <c:pt idx="170">
                  <c:v>-0.21974155615427801</c:v>
                </c:pt>
                <c:pt idx="171">
                  <c:v>-1.5994235623930999</c:v>
                </c:pt>
                <c:pt idx="172">
                  <c:v>-4.3707676899386998</c:v>
                </c:pt>
                <c:pt idx="173">
                  <c:v>-24.1141031381045</c:v>
                </c:pt>
                <c:pt idx="174">
                  <c:v>2.0120880922770801</c:v>
                </c:pt>
                <c:pt idx="175">
                  <c:v>-5.9109873562206099</c:v>
                </c:pt>
                <c:pt idx="176">
                  <c:v>-5.2168368101386999</c:v>
                </c:pt>
                <c:pt idx="177">
                  <c:v>6.5314330905454998</c:v>
                </c:pt>
                <c:pt idx="178">
                  <c:v>-3.2760358978510999</c:v>
                </c:pt>
                <c:pt idx="179">
                  <c:v>-0.48527379152428801</c:v>
                </c:pt>
                <c:pt idx="180">
                  <c:v>-1.52906683233591</c:v>
                </c:pt>
                <c:pt idx="181">
                  <c:v>1.3247685430873399</c:v>
                </c:pt>
                <c:pt idx="182">
                  <c:v>-4.49776120481389</c:v>
                </c:pt>
                <c:pt idx="183">
                  <c:v>-2.9313490106609801</c:v>
                </c:pt>
                <c:pt idx="184">
                  <c:v>-2.1256185887174501</c:v>
                </c:pt>
                <c:pt idx="185">
                  <c:v>-5.5228126816034901</c:v>
                </c:pt>
                <c:pt idx="186">
                  <c:v>-1.6371345862656901</c:v>
                </c:pt>
                <c:pt idx="187">
                  <c:v>1.0601107530681799</c:v>
                </c:pt>
                <c:pt idx="188">
                  <c:v>-0.56825553077222102</c:v>
                </c:pt>
                <c:pt idx="189">
                  <c:v>-2.20987763867738</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5'!$B$1:$GI$1</c:f>
              <c:numCache>
                <c:formatCode>[$-41F]mmmm\ yy;@</c:formatCode>
                <c:ptCount val="19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numCache>
            </c:numRef>
          </c:cat>
          <c:val>
            <c:numRef>
              <c:f>'Soru 5'!$B$4:$GI$4</c:f>
              <c:numCache>
                <c:formatCode>#,##0.0</c:formatCode>
                <c:ptCount val="190"/>
                <c:pt idx="0">
                  <c:v>1.4</c:v>
                </c:pt>
                <c:pt idx="1">
                  <c:v>-0.2</c:v>
                </c:pt>
                <c:pt idx="2">
                  <c:v>-1.6</c:v>
                </c:pt>
                <c:pt idx="3">
                  <c:v>-2.9</c:v>
                </c:pt>
                <c:pt idx="4">
                  <c:v>-3.7</c:v>
                </c:pt>
                <c:pt idx="5">
                  <c:v>-4.4000000000000004</c:v>
                </c:pt>
                <c:pt idx="6">
                  <c:v>-8.9</c:v>
                </c:pt>
                <c:pt idx="7">
                  <c:v>-12.4</c:v>
                </c:pt>
                <c:pt idx="8">
                  <c:v>-12.1</c:v>
                </c:pt>
                <c:pt idx="9">
                  <c:v>-11.1</c:v>
                </c:pt>
                <c:pt idx="10">
                  <c:v>-13</c:v>
                </c:pt>
                <c:pt idx="11">
                  <c:v>-14.3</c:v>
                </c:pt>
                <c:pt idx="12">
                  <c:v>-11.7</c:v>
                </c:pt>
                <c:pt idx="13">
                  <c:v>-12.2</c:v>
                </c:pt>
                <c:pt idx="14">
                  <c:v>-11.8</c:v>
                </c:pt>
                <c:pt idx="15">
                  <c:v>-8.8000000000000007</c:v>
                </c:pt>
                <c:pt idx="16">
                  <c:v>-8.1999999999999993</c:v>
                </c:pt>
                <c:pt idx="17">
                  <c:v>-7.5</c:v>
                </c:pt>
                <c:pt idx="18">
                  <c:v>-6.9</c:v>
                </c:pt>
                <c:pt idx="19">
                  <c:v>-6.3</c:v>
                </c:pt>
                <c:pt idx="20">
                  <c:v>-5.5</c:v>
                </c:pt>
                <c:pt idx="21">
                  <c:v>-3.7</c:v>
                </c:pt>
                <c:pt idx="22">
                  <c:v>-4.5</c:v>
                </c:pt>
                <c:pt idx="23">
                  <c:v>-1.9</c:v>
                </c:pt>
                <c:pt idx="24">
                  <c:v>-2.4</c:v>
                </c:pt>
                <c:pt idx="25">
                  <c:v>-3.6</c:v>
                </c:pt>
                <c:pt idx="26">
                  <c:v>-1.7</c:v>
                </c:pt>
                <c:pt idx="27">
                  <c:v>-0.8</c:v>
                </c:pt>
                <c:pt idx="28">
                  <c:v>-0.6</c:v>
                </c:pt>
                <c:pt idx="29">
                  <c:v>-0.1</c:v>
                </c:pt>
                <c:pt idx="30">
                  <c:v>0.9</c:v>
                </c:pt>
                <c:pt idx="31">
                  <c:v>0.6</c:v>
                </c:pt>
                <c:pt idx="32">
                  <c:v>-0.5</c:v>
                </c:pt>
                <c:pt idx="33">
                  <c:v>2.7</c:v>
                </c:pt>
                <c:pt idx="34">
                  <c:v>-0.9</c:v>
                </c:pt>
                <c:pt idx="35">
                  <c:v>0.1</c:v>
                </c:pt>
                <c:pt idx="36">
                  <c:v>-1</c:v>
                </c:pt>
                <c:pt idx="37">
                  <c:v>-0.6</c:v>
                </c:pt>
                <c:pt idx="38">
                  <c:v>-0.6</c:v>
                </c:pt>
                <c:pt idx="39">
                  <c:v>-2.1</c:v>
                </c:pt>
                <c:pt idx="40">
                  <c:v>-5.5</c:v>
                </c:pt>
                <c:pt idx="41">
                  <c:v>-6</c:v>
                </c:pt>
                <c:pt idx="42">
                  <c:v>-3.1</c:v>
                </c:pt>
                <c:pt idx="43">
                  <c:v>-4.8</c:v>
                </c:pt>
                <c:pt idx="44">
                  <c:v>-6.9</c:v>
                </c:pt>
                <c:pt idx="45">
                  <c:v>-6.7</c:v>
                </c:pt>
                <c:pt idx="46">
                  <c:v>-4.3</c:v>
                </c:pt>
                <c:pt idx="47">
                  <c:v>-5.3</c:v>
                </c:pt>
                <c:pt idx="48">
                  <c:v>-6.1</c:v>
                </c:pt>
                <c:pt idx="49">
                  <c:v>-4.5</c:v>
                </c:pt>
                <c:pt idx="50">
                  <c:v>-8.9</c:v>
                </c:pt>
                <c:pt idx="51">
                  <c:v>-6.2</c:v>
                </c:pt>
                <c:pt idx="52">
                  <c:v>-8.4</c:v>
                </c:pt>
                <c:pt idx="53">
                  <c:v>-5.8</c:v>
                </c:pt>
                <c:pt idx="54">
                  <c:v>-7.1</c:v>
                </c:pt>
                <c:pt idx="55">
                  <c:v>-9.8000000000000007</c:v>
                </c:pt>
                <c:pt idx="56">
                  <c:v>-8.1999999999999993</c:v>
                </c:pt>
                <c:pt idx="57">
                  <c:v>-8.8000000000000007</c:v>
                </c:pt>
                <c:pt idx="58">
                  <c:v>-9.6999999999999993</c:v>
                </c:pt>
                <c:pt idx="59">
                  <c:v>-9</c:v>
                </c:pt>
                <c:pt idx="60">
                  <c:v>-8.1999999999999993</c:v>
                </c:pt>
                <c:pt idx="61">
                  <c:v>-8.1</c:v>
                </c:pt>
                <c:pt idx="62">
                  <c:v>-6.9</c:v>
                </c:pt>
                <c:pt idx="63">
                  <c:v>-5.7</c:v>
                </c:pt>
                <c:pt idx="64">
                  <c:v>-3.7</c:v>
                </c:pt>
                <c:pt idx="65">
                  <c:v>-4.5</c:v>
                </c:pt>
                <c:pt idx="66">
                  <c:v>-5.2</c:v>
                </c:pt>
                <c:pt idx="67">
                  <c:v>-2.5</c:v>
                </c:pt>
                <c:pt idx="68">
                  <c:v>-2.4</c:v>
                </c:pt>
                <c:pt idx="69">
                  <c:v>-2.6</c:v>
                </c:pt>
                <c:pt idx="70">
                  <c:v>-1.1000000000000001</c:v>
                </c:pt>
                <c:pt idx="71">
                  <c:v>-1</c:v>
                </c:pt>
                <c:pt idx="72">
                  <c:v>-1.9</c:v>
                </c:pt>
                <c:pt idx="73">
                  <c:v>-1.6</c:v>
                </c:pt>
                <c:pt idx="74">
                  <c:v>-2.6</c:v>
                </c:pt>
                <c:pt idx="75">
                  <c:v>-3.3</c:v>
                </c:pt>
                <c:pt idx="76">
                  <c:v>-4.0999999999999996</c:v>
                </c:pt>
                <c:pt idx="77">
                  <c:v>-5</c:v>
                </c:pt>
                <c:pt idx="78">
                  <c:v>-3.4</c:v>
                </c:pt>
                <c:pt idx="79">
                  <c:v>-1.3</c:v>
                </c:pt>
                <c:pt idx="80">
                  <c:v>-3.7</c:v>
                </c:pt>
                <c:pt idx="81">
                  <c:v>-1.6</c:v>
                </c:pt>
                <c:pt idx="82">
                  <c:v>1.9</c:v>
                </c:pt>
                <c:pt idx="83">
                  <c:v>-0.6</c:v>
                </c:pt>
                <c:pt idx="84">
                  <c:v>0.6</c:v>
                </c:pt>
                <c:pt idx="85">
                  <c:v>-0.9</c:v>
                </c:pt>
                <c:pt idx="86">
                  <c:v>-0.6</c:v>
                </c:pt>
                <c:pt idx="87">
                  <c:v>-0.1</c:v>
                </c:pt>
                <c:pt idx="88">
                  <c:v>0.1</c:v>
                </c:pt>
                <c:pt idx="89">
                  <c:v>1.2</c:v>
                </c:pt>
                <c:pt idx="90">
                  <c:v>2.1</c:v>
                </c:pt>
                <c:pt idx="91">
                  <c:v>1.9</c:v>
                </c:pt>
                <c:pt idx="92">
                  <c:v>1.2</c:v>
                </c:pt>
                <c:pt idx="93">
                  <c:v>1.5</c:v>
                </c:pt>
                <c:pt idx="94">
                  <c:v>2.9</c:v>
                </c:pt>
                <c:pt idx="95">
                  <c:v>2.5</c:v>
                </c:pt>
                <c:pt idx="96">
                  <c:v>2.2000000000000002</c:v>
                </c:pt>
                <c:pt idx="97">
                  <c:v>2.6</c:v>
                </c:pt>
                <c:pt idx="98">
                  <c:v>1</c:v>
                </c:pt>
                <c:pt idx="99">
                  <c:v>2.2000000000000002</c:v>
                </c:pt>
                <c:pt idx="100">
                  <c:v>2.9</c:v>
                </c:pt>
                <c:pt idx="101">
                  <c:v>5</c:v>
                </c:pt>
                <c:pt idx="102">
                  <c:v>4.8</c:v>
                </c:pt>
                <c:pt idx="103">
                  <c:v>3.6</c:v>
                </c:pt>
                <c:pt idx="104">
                  <c:v>3.8</c:v>
                </c:pt>
                <c:pt idx="105">
                  <c:v>4.5</c:v>
                </c:pt>
                <c:pt idx="106">
                  <c:v>5.7</c:v>
                </c:pt>
                <c:pt idx="107">
                  <c:v>7</c:v>
                </c:pt>
                <c:pt idx="108">
                  <c:v>4.5999999999999996</c:v>
                </c:pt>
                <c:pt idx="109">
                  <c:v>4.8</c:v>
                </c:pt>
                <c:pt idx="110">
                  <c:v>5.5</c:v>
                </c:pt>
                <c:pt idx="111">
                  <c:v>4.2</c:v>
                </c:pt>
                <c:pt idx="112">
                  <c:v>5.6</c:v>
                </c:pt>
                <c:pt idx="113">
                  <c:v>6.9</c:v>
                </c:pt>
                <c:pt idx="114">
                  <c:v>7.5</c:v>
                </c:pt>
                <c:pt idx="115">
                  <c:v>6.8</c:v>
                </c:pt>
                <c:pt idx="116">
                  <c:v>7</c:v>
                </c:pt>
                <c:pt idx="117">
                  <c:v>6.5</c:v>
                </c:pt>
                <c:pt idx="118">
                  <c:v>5.7</c:v>
                </c:pt>
                <c:pt idx="119">
                  <c:v>5.8</c:v>
                </c:pt>
                <c:pt idx="120">
                  <c:v>4.4000000000000004</c:v>
                </c:pt>
                <c:pt idx="121">
                  <c:v>4.7</c:v>
                </c:pt>
                <c:pt idx="122">
                  <c:v>6.1</c:v>
                </c:pt>
                <c:pt idx="123">
                  <c:v>3.5</c:v>
                </c:pt>
                <c:pt idx="124">
                  <c:v>5.6</c:v>
                </c:pt>
                <c:pt idx="125">
                  <c:v>4.2</c:v>
                </c:pt>
                <c:pt idx="126">
                  <c:v>5.4</c:v>
                </c:pt>
                <c:pt idx="127">
                  <c:v>4</c:v>
                </c:pt>
                <c:pt idx="128">
                  <c:v>4.2</c:v>
                </c:pt>
                <c:pt idx="129">
                  <c:v>3.2</c:v>
                </c:pt>
                <c:pt idx="130">
                  <c:v>5</c:v>
                </c:pt>
                <c:pt idx="131">
                  <c:v>4.0999999999999996</c:v>
                </c:pt>
                <c:pt idx="132">
                  <c:v>2.8</c:v>
                </c:pt>
                <c:pt idx="133">
                  <c:v>2.6</c:v>
                </c:pt>
                <c:pt idx="134">
                  <c:v>3</c:v>
                </c:pt>
                <c:pt idx="135">
                  <c:v>0.1</c:v>
                </c:pt>
                <c:pt idx="136">
                  <c:v>0.9</c:v>
                </c:pt>
                <c:pt idx="137">
                  <c:v>1.1000000000000001</c:v>
                </c:pt>
                <c:pt idx="138">
                  <c:v>1.9</c:v>
                </c:pt>
                <c:pt idx="139">
                  <c:v>2.7</c:v>
                </c:pt>
                <c:pt idx="140">
                  <c:v>2.6</c:v>
                </c:pt>
                <c:pt idx="141">
                  <c:v>2.6</c:v>
                </c:pt>
                <c:pt idx="142">
                  <c:v>-4.3</c:v>
                </c:pt>
                <c:pt idx="143">
                  <c:v>-28.7</c:v>
                </c:pt>
                <c:pt idx="144">
                  <c:v>-20.2</c:v>
                </c:pt>
                <c:pt idx="145">
                  <c:v>-11.3</c:v>
                </c:pt>
                <c:pt idx="146">
                  <c:v>-8.3000000000000007</c:v>
                </c:pt>
                <c:pt idx="147">
                  <c:v>-5.9</c:v>
                </c:pt>
                <c:pt idx="148">
                  <c:v>-3.4</c:v>
                </c:pt>
                <c:pt idx="149">
                  <c:v>-2.1</c:v>
                </c:pt>
                <c:pt idx="150">
                  <c:v>-8.1</c:v>
                </c:pt>
                <c:pt idx="151">
                  <c:v>-4.7</c:v>
                </c:pt>
                <c:pt idx="152">
                  <c:v>-6.8</c:v>
                </c:pt>
                <c:pt idx="153">
                  <c:v>-6.8</c:v>
                </c:pt>
                <c:pt idx="154">
                  <c:v>-3.6</c:v>
                </c:pt>
                <c:pt idx="155">
                  <c:v>-3.3</c:v>
                </c:pt>
                <c:pt idx="156">
                  <c:v>-0.2</c:v>
                </c:pt>
                <c:pt idx="157">
                  <c:v>1.7</c:v>
                </c:pt>
                <c:pt idx="158">
                  <c:v>4.3</c:v>
                </c:pt>
                <c:pt idx="159">
                  <c:v>4.5</c:v>
                </c:pt>
                <c:pt idx="160">
                  <c:v>4.8</c:v>
                </c:pt>
                <c:pt idx="161">
                  <c:v>4.5999999999999996</c:v>
                </c:pt>
                <c:pt idx="162">
                  <c:v>4.3</c:v>
                </c:pt>
                <c:pt idx="163">
                  <c:v>4.9000000000000004</c:v>
                </c:pt>
                <c:pt idx="164">
                  <c:v>4.9000000000000004</c:v>
                </c:pt>
                <c:pt idx="165">
                  <c:v>4.2</c:v>
                </c:pt>
                <c:pt idx="166">
                  <c:v>2</c:v>
                </c:pt>
                <c:pt idx="167">
                  <c:v>1.3</c:v>
                </c:pt>
                <c:pt idx="168">
                  <c:v>1</c:v>
                </c:pt>
                <c:pt idx="169">
                  <c:v>0.1</c:v>
                </c:pt>
                <c:pt idx="170">
                  <c:v>-3.4</c:v>
                </c:pt>
                <c:pt idx="171">
                  <c:v>-2.7</c:v>
                </c:pt>
                <c:pt idx="172">
                  <c:v>-2.1</c:v>
                </c:pt>
                <c:pt idx="173">
                  <c:v>-2.8</c:v>
                </c:pt>
                <c:pt idx="174">
                  <c:v>-3.1</c:v>
                </c:pt>
                <c:pt idx="175">
                  <c:v>-3.5</c:v>
                </c:pt>
                <c:pt idx="176">
                  <c:v>-0.5</c:v>
                </c:pt>
                <c:pt idx="177">
                  <c:v>1</c:v>
                </c:pt>
                <c:pt idx="178">
                  <c:v>-0.8</c:v>
                </c:pt>
                <c:pt idx="179">
                  <c:v>-0.1</c:v>
                </c:pt>
                <c:pt idx="180">
                  <c:v>-0.4</c:v>
                </c:pt>
                <c:pt idx="181">
                  <c:v>0.8</c:v>
                </c:pt>
                <c:pt idx="182">
                  <c:v>0.5</c:v>
                </c:pt>
                <c:pt idx="183">
                  <c:v>-1.1000000000000001</c:v>
                </c:pt>
                <c:pt idx="184">
                  <c:v>-0.8</c:v>
                </c:pt>
                <c:pt idx="185">
                  <c:v>-0.8</c:v>
                </c:pt>
                <c:pt idx="186">
                  <c:v>-0.6</c:v>
                </c:pt>
                <c:pt idx="187">
                  <c:v>-0.3</c:v>
                </c:pt>
                <c:pt idx="188">
                  <c:v>-1.6</c:v>
                </c:pt>
                <c:pt idx="189">
                  <c:v>-0.3</c:v>
                </c:pt>
              </c:numCache>
            </c:numRef>
          </c:val>
          <c:smooth val="0"/>
        </c:ser>
        <c:dLbls>
          <c:showLegendKey val="0"/>
          <c:showVal val="0"/>
          <c:showCatName val="0"/>
          <c:showSerName val="0"/>
          <c:showPercent val="0"/>
          <c:showBubbleSize val="0"/>
        </c:dLbls>
        <c:smooth val="0"/>
        <c:axId val="-1386335504"/>
        <c:axId val="-1112270208"/>
      </c:lineChart>
      <c:dateAx>
        <c:axId val="-13863355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112270208"/>
        <c:crosses val="autoZero"/>
        <c:auto val="1"/>
        <c:lblOffset val="100"/>
        <c:baseTimeUnit val="months"/>
        <c:majorUnit val="1"/>
        <c:majorTimeUnit val="months"/>
      </c:dateAx>
      <c:valAx>
        <c:axId val="-111227020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86335504"/>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6'!$B$1:$GI$1</c:f>
              <c:numCache>
                <c:formatCode>[$-41F]mmmm\ yy;@</c:formatCode>
                <c:ptCount val="19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numCache>
            </c:numRef>
          </c:cat>
          <c:val>
            <c:numRef>
              <c:f>'Soru 6'!$B$2:$GI$2</c:f>
              <c:numCache>
                <c:formatCode>0.0</c:formatCode>
                <c:ptCount val="190"/>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pt idx="146">
                  <c:v>40.055519999999994</c:v>
                </c:pt>
                <c:pt idx="147">
                  <c:v>37.437890000000003</c:v>
                </c:pt>
                <c:pt idx="148">
                  <c:v>31.905259999999998</c:v>
                </c:pt>
                <c:pt idx="149">
                  <c:v>31.419490000000003</c:v>
                </c:pt>
                <c:pt idx="150">
                  <c:v>37.223460000000003</c:v>
                </c:pt>
                <c:pt idx="151">
                  <c:v>46.006519999999995</c:v>
                </c:pt>
                <c:pt idx="152">
                  <c:v>37.167929999999998</c:v>
                </c:pt>
                <c:pt idx="153">
                  <c:v>37.503979999999999</c:v>
                </c:pt>
                <c:pt idx="154">
                  <c:v>35.004090000000005</c:v>
                </c:pt>
                <c:pt idx="155">
                  <c:v>36.897260000000003</c:v>
                </c:pt>
                <c:pt idx="156">
                  <c:v>37.582590000000003</c:v>
                </c:pt>
                <c:pt idx="157">
                  <c:v>38.751809999999999</c:v>
                </c:pt>
                <c:pt idx="158">
                  <c:v>35.334790000000005</c:v>
                </c:pt>
                <c:pt idx="159">
                  <c:v>35.214350000000003</c:v>
                </c:pt>
                <c:pt idx="160">
                  <c:v>47.721130000000002</c:v>
                </c:pt>
                <c:pt idx="161">
                  <c:v>54.011609999999997</c:v>
                </c:pt>
                <c:pt idx="162">
                  <c:v>65.645960000000002</c:v>
                </c:pt>
                <c:pt idx="163">
                  <c:v>53.362259999999992</c:v>
                </c:pt>
                <c:pt idx="164">
                  <c:v>30.211379999999998</c:v>
                </c:pt>
                <c:pt idx="165">
                  <c:v>62.729669999999999</c:v>
                </c:pt>
                <c:pt idx="166">
                  <c:v>69.088949999999997</c:v>
                </c:pt>
                <c:pt idx="167">
                  <c:v>73.31935</c:v>
                </c:pt>
                <c:pt idx="168">
                  <c:v>78.879690000000011</c:v>
                </c:pt>
                <c:pt idx="169">
                  <c:v>92.176649999999995</c:v>
                </c:pt>
                <c:pt idx="170">
                  <c:v>74.313509999999994</c:v>
                </c:pt>
                <c:pt idx="171">
                  <c:v>77.168769999999995</c:v>
                </c:pt>
                <c:pt idx="172">
                  <c:v>79.336579999999998</c:v>
                </c:pt>
                <c:pt idx="173">
                  <c:v>93.954619999999991</c:v>
                </c:pt>
                <c:pt idx="174">
                  <c:v>79.026340000000005</c:v>
                </c:pt>
                <c:pt idx="175">
                  <c:v>96.801150000000007</c:v>
                </c:pt>
                <c:pt idx="176">
                  <c:v>95.591059999999999</c:v>
                </c:pt>
                <c:pt idx="177">
                  <c:v>71.368710000000007</c:v>
                </c:pt>
                <c:pt idx="178">
                  <c:v>86.942779999999999</c:v>
                </c:pt>
                <c:pt idx="179">
                  <c:v>94.924640000000011</c:v>
                </c:pt>
                <c:pt idx="180">
                  <c:v>99.20196</c:v>
                </c:pt>
                <c:pt idx="181">
                  <c:v>94.688529999999986</c:v>
                </c:pt>
                <c:pt idx="182">
                  <c:v>98.522739999999999</c:v>
                </c:pt>
                <c:pt idx="183">
                  <c:v>96.798209999999997</c:v>
                </c:pt>
                <c:pt idx="184">
                  <c:v>98.772559999999999</c:v>
                </c:pt>
                <c:pt idx="185">
                  <c:v>48.992759999999997</c:v>
                </c:pt>
                <c:pt idx="186">
                  <c:v>45.321389999999994</c:v>
                </c:pt>
                <c:pt idx="187">
                  <c:v>57.25636999999999</c:v>
                </c:pt>
                <c:pt idx="188">
                  <c:v>60.335769999999997</c:v>
                </c:pt>
                <c:pt idx="189">
                  <c:v>63.606949999999998</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6'!$B$1:$GI$1</c:f>
              <c:numCache>
                <c:formatCode>[$-41F]mmmm\ yy;@</c:formatCode>
                <c:ptCount val="19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numCache>
            </c:numRef>
          </c:cat>
          <c:val>
            <c:numRef>
              <c:f>'Soru 6'!$B$3:$GI$3</c:f>
              <c:numCache>
                <c:formatCode>0.0</c:formatCode>
                <c:ptCount val="190"/>
                <c:pt idx="0">
                  <c:v>23.8</c:v>
                </c:pt>
                <c:pt idx="1">
                  <c:v>9.3000000000000007</c:v>
                </c:pt>
                <c:pt idx="2">
                  <c:v>21.02</c:v>
                </c:pt>
                <c:pt idx="3">
                  <c:v>14.38829</c:v>
                </c:pt>
                <c:pt idx="4">
                  <c:v>15.922779999999999</c:v>
                </c:pt>
                <c:pt idx="5">
                  <c:v>11.799480000000001</c:v>
                </c:pt>
                <c:pt idx="6">
                  <c:v>22.42154</c:v>
                </c:pt>
                <c:pt idx="7">
                  <c:v>-6.8954200000000201</c:v>
                </c:pt>
                <c:pt idx="8">
                  <c:v>-3.6129799999999901</c:v>
                </c:pt>
                <c:pt idx="9">
                  <c:v>-6.2614800000000104</c:v>
                </c:pt>
                <c:pt idx="10">
                  <c:v>3.2617500000000099</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-4.34480000000001</c:v>
                </c:pt>
                <c:pt idx="25">
                  <c:v>-5.0705300000000104</c:v>
                </c:pt>
                <c:pt idx="26">
                  <c:v>2.4770699999999999</c:v>
                </c:pt>
                <c:pt idx="27">
                  <c:v>4.6440700000000001</c:v>
                </c:pt>
                <c:pt idx="28">
                  <c:v>4.5999999999999899</c:v>
                </c:pt>
                <c:pt idx="29">
                  <c:v>6.0042300000000104</c:v>
                </c:pt>
                <c:pt idx="30">
                  <c:v>3.5587800000000001</c:v>
                </c:pt>
                <c:pt idx="31">
                  <c:v>0.90000000000000602</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9.9863699999999902</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9.1241299999999903</c:v>
                </c:pt>
                <c:pt idx="55">
                  <c:v>13.97067</c:v>
                </c:pt>
                <c:pt idx="56">
                  <c:v>12.31298</c:v>
                </c:pt>
                <c:pt idx="57">
                  <c:v>12.55372</c:v>
                </c:pt>
                <c:pt idx="58">
                  <c:v>18.2</c:v>
                </c:pt>
                <c:pt idx="59">
                  <c:v>11.9</c:v>
                </c:pt>
                <c:pt idx="60">
                  <c:v>6.2595299999999998</c:v>
                </c:pt>
                <c:pt idx="61">
                  <c:v>0.50163000000000602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8.3661400000000103</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pt idx="173">
                  <c:v>93.954620000000006</c:v>
                </c:pt>
                <c:pt idx="174">
                  <c:v>79.026340000000005</c:v>
                </c:pt>
                <c:pt idx="175">
                  <c:v>96.801150000000007</c:v>
                </c:pt>
                <c:pt idx="176">
                  <c:v>95.591059999999999</c:v>
                </c:pt>
                <c:pt idx="177">
                  <c:v>71.368709999999993</c:v>
                </c:pt>
                <c:pt idx="178">
                  <c:v>86.942779999999999</c:v>
                </c:pt>
                <c:pt idx="179">
                  <c:v>94.924639999999997</c:v>
                </c:pt>
                <c:pt idx="180">
                  <c:v>99.20196</c:v>
                </c:pt>
                <c:pt idx="181">
                  <c:v>94.68853</c:v>
                </c:pt>
                <c:pt idx="182">
                  <c:v>98.522739999999999</c:v>
                </c:pt>
                <c:pt idx="183">
                  <c:v>96.798209999999997</c:v>
                </c:pt>
                <c:pt idx="184">
                  <c:v>98.772559999999999</c:v>
                </c:pt>
                <c:pt idx="185">
                  <c:v>48.992759999999997</c:v>
                </c:pt>
                <c:pt idx="186">
                  <c:v>45.321390000000001</c:v>
                </c:pt>
                <c:pt idx="187">
                  <c:v>57.256369999999997</c:v>
                </c:pt>
                <c:pt idx="188">
                  <c:v>60.335769999999997</c:v>
                </c:pt>
                <c:pt idx="189">
                  <c:v>63.606949999999998</c:v>
                </c:pt>
              </c:numCache>
            </c:numRef>
          </c:val>
          <c:smooth val="0"/>
        </c:ser>
        <c:dLbls>
          <c:showLegendKey val="0"/>
          <c:showVal val="0"/>
          <c:showCatName val="0"/>
          <c:showSerName val="0"/>
          <c:showPercent val="0"/>
          <c:showBubbleSize val="0"/>
        </c:dLbls>
        <c:smooth val="0"/>
        <c:axId val="-1112266400"/>
        <c:axId val="-1112261504"/>
      </c:lineChart>
      <c:dateAx>
        <c:axId val="-111226640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112261504"/>
        <c:crosses val="autoZero"/>
        <c:auto val="1"/>
        <c:lblOffset val="100"/>
        <c:baseTimeUnit val="months"/>
        <c:majorUnit val="1"/>
        <c:majorTimeUnit val="months"/>
      </c:dateAx>
      <c:valAx>
        <c:axId val="-11122615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11226640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7'!$B$1:$GI$1</c:f>
              <c:numCache>
                <c:formatCode>[$-41F]mmmm\ yy;@</c:formatCode>
                <c:ptCount val="19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numCache>
            </c:numRef>
          </c:cat>
          <c:val>
            <c:numRef>
              <c:f>'Soru 7'!$B$2:$GI$2</c:f>
              <c:numCache>
                <c:formatCode>0.0</c:formatCode>
                <c:ptCount val="190"/>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pt idx="173">
                  <c:v>-52.014469999999996</c:v>
                </c:pt>
                <c:pt idx="174">
                  <c:v>-6.0950299999999977</c:v>
                </c:pt>
                <c:pt idx="175">
                  <c:v>-67.351030000000009</c:v>
                </c:pt>
                <c:pt idx="176">
                  <c:v>-41.540000000000006</c:v>
                </c:pt>
                <c:pt idx="177">
                  <c:v>-2.4797900000000013</c:v>
                </c:pt>
                <c:pt idx="178">
                  <c:v>-37.844029999999997</c:v>
                </c:pt>
                <c:pt idx="179">
                  <c:v>-27.686620000000001</c:v>
                </c:pt>
                <c:pt idx="180">
                  <c:v>-52.659580000000005</c:v>
                </c:pt>
                <c:pt idx="181">
                  <c:v>-60.196649999999991</c:v>
                </c:pt>
                <c:pt idx="182">
                  <c:v>-58.532149999999994</c:v>
                </c:pt>
                <c:pt idx="183">
                  <c:v>-75.483110000000011</c:v>
                </c:pt>
                <c:pt idx="184">
                  <c:v>-32.21367</c:v>
                </c:pt>
                <c:pt idx="185">
                  <c:v>-20.719940000000005</c:v>
                </c:pt>
                <c:pt idx="186">
                  <c:v>-21.431439999999998</c:v>
                </c:pt>
                <c:pt idx="187">
                  <c:v>-25.025820000000003</c:v>
                </c:pt>
                <c:pt idx="188">
                  <c:v>-29.527050000000006</c:v>
                </c:pt>
                <c:pt idx="189">
                  <c:v>-28.938989999999997</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7'!$B$1:$GI$1</c:f>
              <c:numCache>
                <c:formatCode>[$-41F]mmmm\ yy;@</c:formatCode>
                <c:ptCount val="19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numCache>
            </c:numRef>
          </c:cat>
          <c:val>
            <c:numRef>
              <c:f>'Soru 7'!$B$3:$GI$3</c:f>
              <c:numCache>
                <c:formatCode>0.0</c:formatCode>
                <c:ptCount val="190"/>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pt idx="119">
                  <c:v>-31.261369999999999</c:v>
                </c:pt>
                <c:pt idx="120">
                  <c:v>-31.688079999999999</c:v>
                </c:pt>
                <c:pt idx="121">
                  <c:v>-25.827559999999998</c:v>
                </c:pt>
                <c:pt idx="122">
                  <c:v>-30.537780000000001</c:v>
                </c:pt>
                <c:pt idx="123">
                  <c:v>-34.498930000000001</c:v>
                </c:pt>
                <c:pt idx="124">
                  <c:v>-43.46369</c:v>
                </c:pt>
                <c:pt idx="125">
                  <c:v>-54.256520000000002</c:v>
                </c:pt>
                <c:pt idx="126">
                  <c:v>-59.026429999999998</c:v>
                </c:pt>
                <c:pt idx="127">
                  <c:v>-33.49879</c:v>
                </c:pt>
                <c:pt idx="128">
                  <c:v>-54.069609999999997</c:v>
                </c:pt>
                <c:pt idx="129">
                  <c:v>-51.426960000000001</c:v>
                </c:pt>
                <c:pt idx="130">
                  <c:v>-35.2744</c:v>
                </c:pt>
                <c:pt idx="131">
                  <c:v>-36.269959999999998</c:v>
                </c:pt>
                <c:pt idx="132">
                  <c:v>-38.446390000000001</c:v>
                </c:pt>
                <c:pt idx="133">
                  <c:v>-36.375979999999998</c:v>
                </c:pt>
                <c:pt idx="134">
                  <c:v>-45.366500000000002</c:v>
                </c:pt>
                <c:pt idx="135">
                  <c:v>-48.64922</c:v>
                </c:pt>
                <c:pt idx="136">
                  <c:v>-32.850050000000003</c:v>
                </c:pt>
                <c:pt idx="137">
                  <c:v>-49.262880000000003</c:v>
                </c:pt>
                <c:pt idx="138">
                  <c:v>-41.52863</c:v>
                </c:pt>
                <c:pt idx="139">
                  <c:v>-41.930990000000001</c:v>
                </c:pt>
                <c:pt idx="140">
                  <c:v>-40.917859999999997</c:v>
                </c:pt>
                <c:pt idx="141">
                  <c:v>-37.659469999999999</c:v>
                </c:pt>
                <c:pt idx="142">
                  <c:v>-44.414149999999999</c:v>
                </c:pt>
                <c:pt idx="143">
                  <c:v>-63.450400000000002</c:v>
                </c:pt>
                <c:pt idx="144">
                  <c:v>-39.830309999999997</c:v>
                </c:pt>
                <c:pt idx="145">
                  <c:v>-55.450429999999997</c:v>
                </c:pt>
                <c:pt idx="146">
                  <c:v>-39.213149999999999</c:v>
                </c:pt>
                <c:pt idx="147">
                  <c:v>-44.475819999999999</c:v>
                </c:pt>
                <c:pt idx="148">
                  <c:v>-38.84366</c:v>
                </c:pt>
                <c:pt idx="149">
                  <c:v>-38.924109999999999</c:v>
                </c:pt>
                <c:pt idx="150">
                  <c:v>-39.487299999999998</c:v>
                </c:pt>
                <c:pt idx="151">
                  <c:v>-36.569800000000001</c:v>
                </c:pt>
                <c:pt idx="152">
                  <c:v>-44.897930000000002</c:v>
                </c:pt>
                <c:pt idx="153">
                  <c:v>-39.49033</c:v>
                </c:pt>
                <c:pt idx="154">
                  <c:v>-48.030140000000003</c:v>
                </c:pt>
                <c:pt idx="155">
                  <c:v>-41.551690000000001</c:v>
                </c:pt>
                <c:pt idx="156">
                  <c:v>-39.545650000000002</c:v>
                </c:pt>
                <c:pt idx="157">
                  <c:v>-50.087069999999997</c:v>
                </c:pt>
                <c:pt idx="158">
                  <c:v>-41.999070000000003</c:v>
                </c:pt>
                <c:pt idx="159">
                  <c:v>-44.864080000000001</c:v>
                </c:pt>
                <c:pt idx="160">
                  <c:v>-9.4434699999999996</c:v>
                </c:pt>
                <c:pt idx="161">
                  <c:v>-13.501580000000001</c:v>
                </c:pt>
                <c:pt idx="162">
                  <c:v>-21.61234</c:v>
                </c:pt>
                <c:pt idx="163">
                  <c:v>-35.914940000000001</c:v>
                </c:pt>
                <c:pt idx="164">
                  <c:v>-53.262250000000002</c:v>
                </c:pt>
                <c:pt idx="165">
                  <c:v>-64.946089999999998</c:v>
                </c:pt>
                <c:pt idx="166">
                  <c:v>-64.015630000000002</c:v>
                </c:pt>
                <c:pt idx="167">
                  <c:v>-64.754270000000005</c:v>
                </c:pt>
                <c:pt idx="168">
                  <c:v>-58.555709999999998</c:v>
                </c:pt>
                <c:pt idx="169">
                  <c:v>-72.138339999999999</c:v>
                </c:pt>
                <c:pt idx="170">
                  <c:v>-21.65314</c:v>
                </c:pt>
                <c:pt idx="171">
                  <c:v>-29.079550000000001</c:v>
                </c:pt>
                <c:pt idx="172">
                  <c:v>-41.536589999999997</c:v>
                </c:pt>
                <c:pt idx="173">
                  <c:v>-52.014470000000003</c:v>
                </c:pt>
                <c:pt idx="174">
                  <c:v>-6.0950300000000102</c:v>
                </c:pt>
                <c:pt idx="175">
                  <c:v>-67.351029999999994</c:v>
                </c:pt>
                <c:pt idx="176">
                  <c:v>-41.54</c:v>
                </c:pt>
                <c:pt idx="177">
                  <c:v>-2.4797899999999999</c:v>
                </c:pt>
                <c:pt idx="178">
                  <c:v>-37.844029999999997</c:v>
                </c:pt>
                <c:pt idx="179">
                  <c:v>-27.686620000000001</c:v>
                </c:pt>
                <c:pt idx="180">
                  <c:v>-52.659579999999998</c:v>
                </c:pt>
                <c:pt idx="181">
                  <c:v>-60.196649999999998</c:v>
                </c:pt>
                <c:pt idx="182">
                  <c:v>-58.532150000000001</c:v>
                </c:pt>
                <c:pt idx="183">
                  <c:v>-75.483109999999996</c:v>
                </c:pt>
                <c:pt idx="184">
                  <c:v>-32.21367</c:v>
                </c:pt>
                <c:pt idx="185">
                  <c:v>-20.719940000000001</c:v>
                </c:pt>
                <c:pt idx="186">
                  <c:v>-21.431439999999998</c:v>
                </c:pt>
                <c:pt idx="187">
                  <c:v>-25.02582</c:v>
                </c:pt>
                <c:pt idx="188">
                  <c:v>-29.527049999999999</c:v>
                </c:pt>
                <c:pt idx="189">
                  <c:v>-28.93899</c:v>
                </c:pt>
              </c:numCache>
            </c:numRef>
          </c:val>
          <c:smooth val="0"/>
        </c:ser>
        <c:dLbls>
          <c:showLegendKey val="0"/>
          <c:showVal val="0"/>
          <c:showCatName val="0"/>
          <c:showSerName val="0"/>
          <c:showPercent val="0"/>
          <c:showBubbleSize val="0"/>
        </c:dLbls>
        <c:smooth val="0"/>
        <c:axId val="-1112272928"/>
        <c:axId val="-1112268576"/>
      </c:lineChart>
      <c:dateAx>
        <c:axId val="-111227292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112268576"/>
        <c:crosses val="autoZero"/>
        <c:auto val="1"/>
        <c:lblOffset val="100"/>
        <c:baseTimeUnit val="months"/>
        <c:majorUnit val="1"/>
        <c:majorTimeUnit val="months"/>
      </c:dateAx>
      <c:valAx>
        <c:axId val="-11122685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11227292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Y75"/>
  <sheetViews>
    <sheetView zoomScale="90" zoomScaleNormal="90" workbookViewId="0">
      <pane xSplit="1" topLeftCell="B1" activePane="topRight" state="frozen"/>
      <selection activeCell="A23" sqref="A23"/>
      <selection pane="topRight" activeCell="FX19" sqref="FX19"/>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HG1" s="75"/>
    </row>
    <row r="2" spans="1:215" x14ac:dyDescent="0.25">
      <c r="A2" s="43" t="s">
        <v>143</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EX2" s="75">
        <v>-55.996000000000002</v>
      </c>
      <c r="EY2" s="75">
        <v>-50.124899999999997</v>
      </c>
      <c r="EZ2" s="75">
        <v>-59.552900000000001</v>
      </c>
      <c r="FA2" s="75">
        <v>-52.355919999999998</v>
      </c>
      <c r="FB2" s="75">
        <v>-51.512140000000002</v>
      </c>
      <c r="FC2" s="75">
        <v>-59.157559999999989</v>
      </c>
      <c r="FD2" s="75">
        <v>-51.589439999999996</v>
      </c>
      <c r="FE2" s="75">
        <v>-59.309470000000005</v>
      </c>
      <c r="FF2" s="75">
        <v>-19.62594</v>
      </c>
      <c r="FG2" s="75">
        <v>-25.851659999999999</v>
      </c>
      <c r="FH2" s="75">
        <v>-36.945729999999998</v>
      </c>
      <c r="FI2" s="75">
        <v>-50.009809999999995</v>
      </c>
      <c r="FJ2" s="75">
        <v>-47.502620000000007</v>
      </c>
      <c r="FK2" s="75">
        <v>-35.397060000000003</v>
      </c>
      <c r="FL2" s="75">
        <v>-58.231249999999996</v>
      </c>
      <c r="FM2" s="75">
        <v>-69.586939999999998</v>
      </c>
      <c r="FN2" s="75">
        <v>-54.052519999999994</v>
      </c>
      <c r="FO2" s="75">
        <v>-64.47899000000001</v>
      </c>
      <c r="FP2" s="75">
        <v>-23.948989999999998</v>
      </c>
      <c r="FQ2" s="75">
        <v>-28.592040000000004</v>
      </c>
      <c r="FR2" s="75">
        <v>-15.912220000000001</v>
      </c>
      <c r="FS2" s="75">
        <v>11.954859999999996</v>
      </c>
      <c r="FT2" s="75">
        <v>-7.6912199999999995</v>
      </c>
      <c r="FU2" s="75">
        <v>-47.957119999999996</v>
      </c>
      <c r="FV2" s="75">
        <v>-26.953759999999999</v>
      </c>
      <c r="FW2" s="75">
        <v>-20.176349999999999</v>
      </c>
      <c r="FX2" s="75">
        <v>-41.188720000000004</v>
      </c>
      <c r="FY2" s="75">
        <v>-25.147490000000005</v>
      </c>
      <c r="FZ2" s="75">
        <v>-38.974550000000001</v>
      </c>
      <c r="GA2" s="75">
        <v>-48.341560000000001</v>
      </c>
      <c r="GB2" s="75">
        <v>-43.093219999999995</v>
      </c>
      <c r="GC2" s="75">
        <v>9.8817000000000021</v>
      </c>
      <c r="GD2" s="75">
        <v>31.867399999999996</v>
      </c>
      <c r="GE2" s="75">
        <v>-42.600630000000002</v>
      </c>
      <c r="GF2" s="75">
        <v>-37.556209999999993</v>
      </c>
      <c r="GG2" s="75">
        <v>-49.549669999999999</v>
      </c>
      <c r="GH2" s="75">
        <v>-44.965410000000006</v>
      </c>
      <c r="GI2" s="75">
        <v>-45.672849999999997</v>
      </c>
      <c r="HG2" s="75"/>
    </row>
    <row r="3" spans="1:215" x14ac:dyDescent="0.25">
      <c r="A3" s="38" t="s">
        <v>110</v>
      </c>
      <c r="B3" s="7">
        <v>-64.148623337268404</v>
      </c>
      <c r="C3" s="7">
        <v>-66.730608427200806</v>
      </c>
      <c r="D3" s="7">
        <v>-69.158225000290699</v>
      </c>
      <c r="E3" s="7">
        <v>-60.116511548895801</v>
      </c>
      <c r="F3" s="7">
        <v>-58.683119137998403</v>
      </c>
      <c r="G3" s="7">
        <v>-62.349249353753002</v>
      </c>
      <c r="H3" s="7">
        <v>-68.374564178689994</v>
      </c>
      <c r="I3" s="7">
        <v>-63.340812081576701</v>
      </c>
      <c r="J3" s="7">
        <v>-63.7201197402281</v>
      </c>
      <c r="K3" s="7">
        <v>-61.067667425865601</v>
      </c>
      <c r="L3" s="7">
        <v>-56.032741584018801</v>
      </c>
      <c r="M3" s="7">
        <v>-59.219223303848999</v>
      </c>
      <c r="N3" s="7">
        <v>-47.273465119966303</v>
      </c>
      <c r="O3" s="7">
        <v>-41.239441337139702</v>
      </c>
      <c r="P3" s="7">
        <v>-43.1173107178289</v>
      </c>
      <c r="Q3" s="7">
        <v>-45.565108722156097</v>
      </c>
      <c r="R3" s="7">
        <v>-60.0861755901092</v>
      </c>
      <c r="S3" s="7">
        <v>-51.1912864579716</v>
      </c>
      <c r="T3" s="7">
        <v>-42.615210617516503</v>
      </c>
      <c r="U3" s="7">
        <v>-46.098219105930802</v>
      </c>
      <c r="V3" s="7">
        <v>-48.066727386577298</v>
      </c>
      <c r="W3" s="7">
        <v>-42.844123426048803</v>
      </c>
      <c r="X3" s="7">
        <v>-44.419759735958301</v>
      </c>
      <c r="Y3" s="7">
        <v>-41.2845268301499</v>
      </c>
      <c r="Z3" s="7">
        <v>-41.515461795608402</v>
      </c>
      <c r="AA3" s="7">
        <v>-37.548394642512598</v>
      </c>
      <c r="AB3" s="7">
        <v>-31.137420297422899</v>
      </c>
      <c r="AC3" s="7">
        <v>-31.442898626328699</v>
      </c>
      <c r="AD3" s="7">
        <v>-24.456504260069998</v>
      </c>
      <c r="AE3" s="7">
        <v>-21.702789132070102</v>
      </c>
      <c r="AF3" s="7">
        <v>-19.4738746503557</v>
      </c>
      <c r="AG3" s="7">
        <v>-28.106884753680099</v>
      </c>
      <c r="AH3" s="7">
        <v>-16.9325709309338</v>
      </c>
      <c r="AI3" s="7">
        <v>-24.743555122302901</v>
      </c>
      <c r="AJ3" s="7">
        <v>-24.135391803593802</v>
      </c>
      <c r="AK3" s="7">
        <v>-25.074566839635999</v>
      </c>
      <c r="AL3" s="7">
        <v>-28.033778806875201</v>
      </c>
      <c r="AM3" s="7">
        <v>-20.456953935299499</v>
      </c>
      <c r="AN3" s="7">
        <v>-24.349533124075901</v>
      </c>
      <c r="AO3" s="7">
        <v>-35.452027712726498</v>
      </c>
      <c r="AP3" s="7">
        <v>-27.558201457666101</v>
      </c>
      <c r="AQ3" s="7">
        <v>-27.4194435848522</v>
      </c>
      <c r="AR3" s="7">
        <v>-32.246563201586603</v>
      </c>
      <c r="AS3" s="7">
        <v>-26.431650316995199</v>
      </c>
      <c r="AT3" s="7">
        <v>-38.830008715790797</v>
      </c>
      <c r="AU3" s="7">
        <v>-38.0490329339816</v>
      </c>
      <c r="AV3" s="7">
        <v>-36.687343356164902</v>
      </c>
      <c r="AW3" s="7">
        <v>-37.654385634209397</v>
      </c>
      <c r="AX3" s="7">
        <v>-35.260644264712703</v>
      </c>
      <c r="AY3" s="7">
        <v>-39.925909063836201</v>
      </c>
      <c r="AZ3" s="7">
        <v>-33.661898832897897</v>
      </c>
      <c r="BA3" s="7">
        <v>-40.173461313797503</v>
      </c>
      <c r="BB3" s="7">
        <v>-31.9889875125061</v>
      </c>
      <c r="BC3" s="7">
        <v>-33.117733834130398</v>
      </c>
      <c r="BD3" s="7">
        <v>-31.2071839929791</v>
      </c>
      <c r="BE3" s="7">
        <v>-31.556108560314499</v>
      </c>
      <c r="BF3" s="7">
        <v>-28.8411848168398</v>
      </c>
      <c r="BG3" s="7">
        <v>-39.321174459847001</v>
      </c>
      <c r="BH3" s="7">
        <v>-33.315021068904898</v>
      </c>
      <c r="BI3" s="7">
        <v>-32.801862637556702</v>
      </c>
      <c r="BJ3" s="7">
        <v>-34.889460734847802</v>
      </c>
      <c r="BK3" s="7">
        <v>-32.609661680368902</v>
      </c>
      <c r="BL3" s="7">
        <v>-37.540832886544202</v>
      </c>
      <c r="BM3" s="7">
        <v>-31.250357286999201</v>
      </c>
      <c r="BN3" s="7">
        <v>-26.220721154546499</v>
      </c>
      <c r="BO3" s="7">
        <v>-16.875145839793699</v>
      </c>
      <c r="BP3" s="7">
        <v>-18.392617098387699</v>
      </c>
      <c r="BQ3" s="7">
        <v>-22.7634828139877</v>
      </c>
      <c r="BR3" s="7">
        <v>-48.8392927375901</v>
      </c>
      <c r="BS3" s="7">
        <v>-52.372442504053303</v>
      </c>
      <c r="BT3" s="7">
        <v>-58.637816988657697</v>
      </c>
      <c r="BU3" s="7">
        <v>-45.139226207431904</v>
      </c>
      <c r="BV3" s="7">
        <v>-52.109177870333902</v>
      </c>
      <c r="BW3" s="7">
        <v>-54.637111547668603</v>
      </c>
      <c r="BX3" s="7">
        <v>-49.096037114167601</v>
      </c>
      <c r="BY3" s="7">
        <v>-35.905058614186402</v>
      </c>
      <c r="BZ3" s="7">
        <v>-44.411300308721799</v>
      </c>
      <c r="CA3" s="7">
        <v>-49.199754524146101</v>
      </c>
      <c r="CB3" s="7">
        <v>-48.978257188753197</v>
      </c>
      <c r="CC3" s="7">
        <v>-52.056596798666099</v>
      </c>
      <c r="CD3" s="7">
        <v>-52.5850733096607</v>
      </c>
      <c r="CE3" s="7">
        <v>-42.464048550908302</v>
      </c>
      <c r="CF3" s="7">
        <v>-29.851270794661701</v>
      </c>
      <c r="CG3" s="7">
        <v>-36.474982725272397</v>
      </c>
      <c r="CH3" s="7">
        <v>-36.027053629905502</v>
      </c>
      <c r="CI3" s="7">
        <v>-33.498751996310403</v>
      </c>
      <c r="CJ3" s="7">
        <v>-45.880092959839303</v>
      </c>
      <c r="CK3" s="7">
        <v>-40.027192952610697</v>
      </c>
      <c r="CL3" s="7">
        <v>-45.355357455153097</v>
      </c>
      <c r="CM3" s="7">
        <v>-37.056618353068501</v>
      </c>
      <c r="CN3" s="7">
        <v>-37.824769515395801</v>
      </c>
      <c r="CO3" s="7">
        <v>-31.523763249950299</v>
      </c>
      <c r="CP3" s="7">
        <v>-31.089107432474801</v>
      </c>
      <c r="CQ3" s="7">
        <v>-39.408293150579802</v>
      </c>
      <c r="CR3" s="7">
        <v>-45.877171014098998</v>
      </c>
      <c r="CS3" s="7">
        <v>-28.5275655190365</v>
      </c>
      <c r="CT3" s="7">
        <v>-39.595046691108799</v>
      </c>
      <c r="CU3" s="7">
        <v>-45.9247489378415</v>
      </c>
      <c r="CV3" s="7">
        <v>-40.985188159004402</v>
      </c>
      <c r="CW3" s="7">
        <v>-42.986865193140197</v>
      </c>
      <c r="CX3" s="7">
        <v>-40.6568784677496</v>
      </c>
      <c r="CY3" s="7">
        <v>-49.2522799069109</v>
      </c>
      <c r="CZ3" s="7">
        <v>-49.595516237134902</v>
      </c>
      <c r="DA3" s="7">
        <v>-55.319453033935801</v>
      </c>
      <c r="DB3" s="7">
        <v>-53.169591104940999</v>
      </c>
      <c r="DC3" s="7">
        <v>-42.886657522048097</v>
      </c>
      <c r="DD3" s="7">
        <v>-47.810829012066897</v>
      </c>
      <c r="DE3" s="7">
        <v>-52.751204506927401</v>
      </c>
      <c r="DF3" s="7">
        <v>-47.062406927216202</v>
      </c>
      <c r="DG3" s="7">
        <v>-52.610809647694303</v>
      </c>
      <c r="DH3" s="7">
        <v>-50.506818068540497</v>
      </c>
      <c r="DI3" s="7">
        <v>-51.183994623575003</v>
      </c>
      <c r="DJ3" s="7">
        <v>-52.135153198493299</v>
      </c>
      <c r="DK3" s="7">
        <v>-51.848996180713598</v>
      </c>
      <c r="DL3" s="7">
        <v>-52.314548868804401</v>
      </c>
      <c r="DM3" s="7">
        <v>-50.052253452714403</v>
      </c>
      <c r="DN3" s="7">
        <v>-45.783707160678702</v>
      </c>
      <c r="DO3" s="7">
        <v>-41.173090322870202</v>
      </c>
      <c r="DP3" s="7">
        <v>-42.801564703625203</v>
      </c>
      <c r="DQ3" s="7">
        <v>-44.927074780262402</v>
      </c>
      <c r="DR3" s="7">
        <v>-49.6945088296672</v>
      </c>
      <c r="DS3" s="7">
        <v>-45.125187527601703</v>
      </c>
      <c r="DT3" s="7">
        <v>-38.823064653029903</v>
      </c>
      <c r="DU3" s="7">
        <v>-43.841899581150102</v>
      </c>
      <c r="DV3" s="7">
        <v>-50.8765519415361</v>
      </c>
      <c r="DW3" s="7">
        <v>-62.694062527123798</v>
      </c>
      <c r="DX3" s="7">
        <v>-60.273737172348902</v>
      </c>
      <c r="DY3" s="7">
        <v>-42.649091675936297</v>
      </c>
      <c r="DZ3" s="7">
        <v>-59.210864055491498</v>
      </c>
      <c r="EA3" s="7">
        <v>-59.466813289631503</v>
      </c>
      <c r="EB3" s="7">
        <v>-46.201889473400797</v>
      </c>
      <c r="EC3" s="7">
        <v>-50.747174334214897</v>
      </c>
      <c r="ED3" s="7">
        <v>-54.365155266810099</v>
      </c>
      <c r="EE3" s="7">
        <v>-38.064969321480298</v>
      </c>
      <c r="EF3" s="7">
        <v>-59.121839053911103</v>
      </c>
      <c r="EG3" s="7">
        <v>-57.888206254171699</v>
      </c>
      <c r="EH3" s="7">
        <v>-53.153668400613199</v>
      </c>
      <c r="EI3" s="7">
        <v>-53.040200950963403</v>
      </c>
      <c r="EJ3" s="7">
        <v>-52.022257453037902</v>
      </c>
      <c r="EK3" s="7">
        <v>-49.990456353772103</v>
      </c>
      <c r="EL3" s="7">
        <v>-49.708648265198399</v>
      </c>
      <c r="EM3" s="7">
        <v>-55.509859968264898</v>
      </c>
      <c r="EN3" s="7">
        <v>-53.779104174235499</v>
      </c>
      <c r="EO3" s="7">
        <v>-68.941046624058103</v>
      </c>
      <c r="EP3" s="7">
        <v>-52.108035650217097</v>
      </c>
      <c r="EQ3" s="7">
        <v>-65.776472548610698</v>
      </c>
      <c r="ER3" s="7">
        <v>-52.005254589490903</v>
      </c>
      <c r="ES3" s="7">
        <v>-53.891342071784997</v>
      </c>
      <c r="ET3" s="7">
        <v>-55.648618887467102</v>
      </c>
      <c r="EU3" s="7">
        <v>-50.150854932603998</v>
      </c>
      <c r="EV3" s="7">
        <v>-48.648423927199097</v>
      </c>
      <c r="EW3" s="7">
        <v>-24.752582683995499</v>
      </c>
      <c r="EX3" s="7">
        <v>-52.959347147370202</v>
      </c>
      <c r="EY3" s="7">
        <v>-54.558104387257004</v>
      </c>
      <c r="EZ3" s="7">
        <v>-56.3438915508059</v>
      </c>
      <c r="FA3" s="7">
        <v>-51.805985405741097</v>
      </c>
      <c r="FB3" s="7">
        <v>-55.919819165377099</v>
      </c>
      <c r="FC3" s="7">
        <v>-57.704435273040502</v>
      </c>
      <c r="FD3" s="7">
        <v>-55.062496145893</v>
      </c>
      <c r="FE3" s="7">
        <v>-60.222870538694899</v>
      </c>
      <c r="FF3" s="7">
        <v>-22.7549964333029</v>
      </c>
      <c r="FG3" s="7">
        <v>-21.938789874423801</v>
      </c>
      <c r="FH3" s="7">
        <v>-34.8691718654458</v>
      </c>
      <c r="FI3" s="7">
        <v>-46.766783581998602</v>
      </c>
      <c r="FJ3" s="7">
        <v>-45.069013098851002</v>
      </c>
      <c r="FK3" s="7">
        <v>-41.233935655520398</v>
      </c>
      <c r="FL3" s="7">
        <v>-54.455088488240399</v>
      </c>
      <c r="FM3" s="7">
        <v>-69.496165771671798</v>
      </c>
      <c r="FN3" s="7">
        <v>-58.220940518010899</v>
      </c>
      <c r="FO3" s="7">
        <v>-62.449549407138001</v>
      </c>
      <c r="FP3" s="7">
        <v>-27.299898353259199</v>
      </c>
      <c r="FQ3" s="7">
        <v>-29.694909801857101</v>
      </c>
      <c r="FR3" s="7">
        <v>-19.785397060130801</v>
      </c>
      <c r="FS3" s="7">
        <v>16.731740724774198</v>
      </c>
      <c r="FT3" s="7">
        <v>-5.4069818722635503</v>
      </c>
      <c r="FU3" s="7">
        <v>-44.099549351224098</v>
      </c>
      <c r="FV3" s="7">
        <v>-24.898376563096999</v>
      </c>
      <c r="FW3" s="7">
        <v>-26.492833879556802</v>
      </c>
      <c r="FX3" s="7">
        <v>-37.071150994513303</v>
      </c>
      <c r="FY3" s="7">
        <v>-26.024110617511798</v>
      </c>
      <c r="FZ3" s="7">
        <v>-43.045508629913897</v>
      </c>
      <c r="GA3" s="7">
        <v>-46.0810800576646</v>
      </c>
      <c r="GB3" s="7">
        <v>-46.444106317467302</v>
      </c>
      <c r="GC3" s="7">
        <v>8.4193152826052806</v>
      </c>
      <c r="GD3" s="7">
        <v>27.774326009110698</v>
      </c>
      <c r="GE3" s="7">
        <v>-36.725166834187597</v>
      </c>
      <c r="GF3" s="7">
        <v>-35.180195938791897</v>
      </c>
      <c r="GG3" s="7">
        <v>-45.357245073748899</v>
      </c>
      <c r="GH3" s="7">
        <v>-43.299100715970802</v>
      </c>
      <c r="GI3" s="7">
        <v>-51.999631351462398</v>
      </c>
      <c r="HG3" s="75"/>
    </row>
    <row r="4" spans="1:215" x14ac:dyDescent="0.25">
      <c r="A4" s="38" t="s">
        <v>214</v>
      </c>
      <c r="B4" s="69">
        <v>-4.2</v>
      </c>
      <c r="C4" s="69">
        <v>-8.6999999999999993</v>
      </c>
      <c r="D4" s="69">
        <v>-15.3</v>
      </c>
      <c r="E4" s="69">
        <v>-14.5</v>
      </c>
      <c r="F4" s="69">
        <v>-14.1</v>
      </c>
      <c r="G4" s="69">
        <v>-18.600000000000001</v>
      </c>
      <c r="H4" s="69">
        <v>-20.100000000000001</v>
      </c>
      <c r="I4" s="69">
        <v>-29.3</v>
      </c>
      <c r="J4" s="69">
        <v>-25.6</v>
      </c>
      <c r="K4" s="69">
        <v>-25.6</v>
      </c>
      <c r="L4" s="69">
        <v>-25.3</v>
      </c>
      <c r="M4" s="69">
        <v>-27.1</v>
      </c>
      <c r="N4" s="69">
        <v>-18.8</v>
      </c>
      <c r="O4" s="69">
        <v>-23.3</v>
      </c>
      <c r="P4" s="69">
        <v>-19.100000000000001</v>
      </c>
      <c r="Q4" s="69">
        <v>-15</v>
      </c>
      <c r="R4" s="69">
        <v>-17</v>
      </c>
      <c r="S4" s="69">
        <v>-18.600000000000001</v>
      </c>
      <c r="T4" s="69">
        <v>-14.6</v>
      </c>
      <c r="U4" s="69">
        <v>-16</v>
      </c>
      <c r="V4" s="69">
        <v>-7.6</v>
      </c>
      <c r="W4" s="69">
        <v>-12.9</v>
      </c>
      <c r="X4" s="69">
        <v>-14</v>
      </c>
      <c r="Y4" s="69">
        <v>-3.9</v>
      </c>
      <c r="Z4" s="69">
        <v>-6</v>
      </c>
      <c r="AA4" s="69">
        <v>-8.1</v>
      </c>
      <c r="AB4" s="69">
        <v>-6.9</v>
      </c>
      <c r="AC4" s="69">
        <v>-4.5999999999999996</v>
      </c>
      <c r="AD4" s="69">
        <v>-4</v>
      </c>
      <c r="AE4" s="69">
        <v>-0.6</v>
      </c>
      <c r="AF4" s="69">
        <v>-3</v>
      </c>
      <c r="AG4" s="69">
        <v>5.5</v>
      </c>
      <c r="AH4" s="69">
        <v>3.1</v>
      </c>
      <c r="AI4" s="69">
        <v>1.3</v>
      </c>
      <c r="AJ4" s="69">
        <v>-0.3</v>
      </c>
      <c r="AK4" s="69">
        <v>-1.2</v>
      </c>
      <c r="AL4" s="69">
        <v>-0.1</v>
      </c>
      <c r="AM4" s="69">
        <v>-2.2999999999999998</v>
      </c>
      <c r="AN4" s="69">
        <v>-5.2</v>
      </c>
      <c r="AO4" s="69">
        <v>-7.7</v>
      </c>
      <c r="AP4" s="69">
        <v>-10.7</v>
      </c>
      <c r="AQ4" s="69">
        <v>-14.2</v>
      </c>
      <c r="AR4" s="69">
        <v>-15.7</v>
      </c>
      <c r="AS4" s="69">
        <v>-16.5</v>
      </c>
      <c r="AT4" s="69">
        <v>-15.8</v>
      </c>
      <c r="AU4" s="69">
        <v>-12.7</v>
      </c>
      <c r="AV4" s="69">
        <v>-9.8000000000000007</v>
      </c>
      <c r="AW4" s="69">
        <v>-8.6</v>
      </c>
      <c r="AX4" s="69">
        <v>-19.100000000000001</v>
      </c>
      <c r="AY4" s="69">
        <v>-16.899999999999999</v>
      </c>
      <c r="AZ4" s="69">
        <v>-17.2</v>
      </c>
      <c r="BA4" s="69">
        <v>-20.100000000000001</v>
      </c>
      <c r="BB4" s="69">
        <v>-23.6</v>
      </c>
      <c r="BC4" s="69">
        <v>-20.9</v>
      </c>
      <c r="BD4" s="69">
        <v>-18.600000000000001</v>
      </c>
      <c r="BE4" s="69">
        <v>-22.2</v>
      </c>
      <c r="BF4" s="69">
        <v>-20.8</v>
      </c>
      <c r="BG4" s="69">
        <v>-23.6</v>
      </c>
      <c r="BH4" s="69">
        <v>-24.4</v>
      </c>
      <c r="BI4" s="69">
        <v>-26</v>
      </c>
      <c r="BJ4" s="69">
        <v>-23.6</v>
      </c>
      <c r="BK4" s="69">
        <v>-18.2</v>
      </c>
      <c r="BL4" s="69">
        <v>-18.5</v>
      </c>
      <c r="BM4" s="69">
        <v>-13.4</v>
      </c>
      <c r="BN4" s="69">
        <v>-9.9</v>
      </c>
      <c r="BO4" s="69">
        <v>-9.6</v>
      </c>
      <c r="BP4" s="69">
        <v>-11.7</v>
      </c>
      <c r="BQ4" s="69">
        <v>-7.8</v>
      </c>
      <c r="BR4" s="69">
        <v>-6.1</v>
      </c>
      <c r="BS4" s="69">
        <v>-1.5</v>
      </c>
      <c r="BT4" s="69">
        <v>-1.2</v>
      </c>
      <c r="BU4" s="69">
        <v>-3.2</v>
      </c>
      <c r="BV4" s="69">
        <v>-1.4</v>
      </c>
      <c r="BW4" s="69">
        <v>-0.4</v>
      </c>
      <c r="BX4" s="69">
        <v>-1.8</v>
      </c>
      <c r="BY4" s="69">
        <v>-5.7</v>
      </c>
      <c r="BZ4" s="69">
        <v>-7.9</v>
      </c>
      <c r="CA4" s="69">
        <v>-7.4</v>
      </c>
      <c r="CB4" s="69">
        <v>-6.1</v>
      </c>
      <c r="CC4" s="69">
        <v>-4.7</v>
      </c>
      <c r="CD4" s="69">
        <v>0</v>
      </c>
      <c r="CE4" s="69">
        <v>3.6</v>
      </c>
      <c r="CF4" s="69">
        <v>2.9</v>
      </c>
      <c r="CG4" s="69">
        <v>8</v>
      </c>
      <c r="CH4" s="69">
        <v>5.7</v>
      </c>
      <c r="CI4" s="69">
        <v>4.9000000000000004</v>
      </c>
      <c r="CJ4" s="69">
        <v>9.8000000000000007</v>
      </c>
      <c r="CK4" s="69">
        <v>13.1</v>
      </c>
      <c r="CL4" s="69">
        <v>9.8000000000000007</v>
      </c>
      <c r="CM4" s="69">
        <v>13</v>
      </c>
      <c r="CN4" s="69">
        <v>14</v>
      </c>
      <c r="CO4" s="69">
        <v>5.5</v>
      </c>
      <c r="CP4" s="69">
        <v>8.5</v>
      </c>
      <c r="CQ4" s="69">
        <v>7.8</v>
      </c>
      <c r="CR4" s="69">
        <v>8.9</v>
      </c>
      <c r="CS4" s="69">
        <v>8.1999999999999993</v>
      </c>
      <c r="CT4" s="69">
        <v>10.4</v>
      </c>
      <c r="CU4" s="69">
        <v>6.9</v>
      </c>
      <c r="CV4" s="69">
        <v>7.9</v>
      </c>
      <c r="CW4" s="108">
        <v>2.1</v>
      </c>
      <c r="CX4" s="108">
        <v>4.0999999999999996</v>
      </c>
      <c r="CY4" s="108">
        <v>2.8</v>
      </c>
      <c r="CZ4" s="108">
        <v>5.8</v>
      </c>
      <c r="DA4" s="108">
        <v>9.1</v>
      </c>
      <c r="DB4" s="108">
        <v>9.3000000000000007</v>
      </c>
      <c r="DC4" s="108">
        <v>8.6</v>
      </c>
      <c r="DD4" s="108">
        <v>8.3000000000000007</v>
      </c>
      <c r="DE4" s="108">
        <v>12.1</v>
      </c>
      <c r="DF4" s="108">
        <v>7</v>
      </c>
      <c r="DG4" s="108">
        <v>11.9</v>
      </c>
      <c r="DH4" s="108">
        <v>13.7</v>
      </c>
      <c r="DI4" s="108">
        <v>7.5</v>
      </c>
      <c r="DJ4" s="108">
        <v>7.9</v>
      </c>
      <c r="DK4" s="108">
        <v>12.7</v>
      </c>
      <c r="DL4" s="108">
        <v>10</v>
      </c>
      <c r="DM4" s="108">
        <v>13.5</v>
      </c>
      <c r="DN4" s="108">
        <v>14.9</v>
      </c>
      <c r="DO4" s="108">
        <v>13.8</v>
      </c>
      <c r="DP4" s="108">
        <v>9</v>
      </c>
      <c r="DQ4" s="108">
        <v>6.3</v>
      </c>
      <c r="DR4" s="108">
        <v>7.5</v>
      </c>
      <c r="DS4" s="108">
        <v>6.6</v>
      </c>
      <c r="DT4" s="108">
        <v>8.3000000000000007</v>
      </c>
      <c r="DU4" s="108">
        <v>7.9</v>
      </c>
      <c r="DV4" s="108">
        <v>9.6999999999999993</v>
      </c>
      <c r="DW4" s="108">
        <v>4.5999999999999996</v>
      </c>
      <c r="DX4" s="108">
        <v>6.6</v>
      </c>
      <c r="DY4" s="108">
        <v>8.5</v>
      </c>
      <c r="DZ4" s="108">
        <v>6.2</v>
      </c>
      <c r="EA4" s="108">
        <v>8.1</v>
      </c>
      <c r="EB4" s="108">
        <v>9.3000000000000007</v>
      </c>
      <c r="EC4" s="108">
        <v>5.8</v>
      </c>
      <c r="ED4" s="108">
        <v>8.1</v>
      </c>
      <c r="EE4" s="108">
        <v>9.4</v>
      </c>
      <c r="EF4" s="108">
        <v>9</v>
      </c>
      <c r="EG4" s="108">
        <v>8.8000000000000007</v>
      </c>
      <c r="EH4" s="108">
        <v>8.8000000000000007</v>
      </c>
      <c r="EI4" s="108">
        <v>6.4</v>
      </c>
      <c r="EJ4" s="108">
        <v>8.5</v>
      </c>
      <c r="EK4" s="108">
        <v>12.7</v>
      </c>
      <c r="EL4" s="108">
        <v>11.7</v>
      </c>
      <c r="EM4" s="108">
        <v>11.2</v>
      </c>
      <c r="EN4" s="108">
        <v>6.6</v>
      </c>
      <c r="EO4" s="108">
        <v>-23.9</v>
      </c>
      <c r="EP4" s="108">
        <v>-39.6</v>
      </c>
      <c r="EQ4" s="108">
        <v>-33.200000000000003</v>
      </c>
      <c r="ER4" s="108">
        <v>-23.4</v>
      </c>
      <c r="ES4" s="108">
        <v>-9.6999999999999993</v>
      </c>
      <c r="ET4" s="108">
        <v>0.2</v>
      </c>
      <c r="EU4" s="108">
        <v>4.2</v>
      </c>
      <c r="EV4" s="108">
        <v>2.2000000000000002</v>
      </c>
      <c r="EW4" s="108">
        <v>-7.8</v>
      </c>
      <c r="EX4" s="108">
        <v>-16.100000000000001</v>
      </c>
      <c r="EY4" s="108">
        <v>-18.3</v>
      </c>
      <c r="EZ4" s="108">
        <v>-12.7</v>
      </c>
      <c r="FA4" s="108">
        <v>-5.0999999999999996</v>
      </c>
      <c r="FB4" s="108">
        <v>-2.8</v>
      </c>
      <c r="FC4" s="108">
        <v>11.1</v>
      </c>
      <c r="FD4" s="108">
        <v>11.9</v>
      </c>
      <c r="FE4" s="108">
        <v>11.2</v>
      </c>
      <c r="FF4" s="108">
        <v>4.9000000000000004</v>
      </c>
      <c r="FG4" s="108">
        <v>4.9000000000000004</v>
      </c>
      <c r="FH4" s="108">
        <v>5.9</v>
      </c>
      <c r="FI4" s="108">
        <v>3.9</v>
      </c>
      <c r="FJ4" s="108">
        <v>4.2</v>
      </c>
      <c r="FK4" s="108">
        <v>3.6</v>
      </c>
      <c r="FL4" s="108">
        <v>1.5</v>
      </c>
      <c r="FM4" s="108">
        <v>-5.0999999999999996</v>
      </c>
      <c r="FN4" s="108">
        <v>-0.6</v>
      </c>
      <c r="FO4" s="108">
        <v>0.7</v>
      </c>
      <c r="FP4" s="108">
        <v>-4</v>
      </c>
      <c r="FQ4" s="108">
        <v>-2.6</v>
      </c>
      <c r="FR4" s="108">
        <v>-3.3</v>
      </c>
      <c r="FS4" s="108">
        <v>-0.7</v>
      </c>
      <c r="FT4" s="108">
        <v>0.2</v>
      </c>
      <c r="FU4" s="108">
        <v>3.9</v>
      </c>
      <c r="FV4" s="108">
        <v>7.3</v>
      </c>
      <c r="FW4" s="108">
        <v>9.5</v>
      </c>
      <c r="FX4" s="108">
        <v>9.6</v>
      </c>
      <c r="FY4" s="108">
        <v>9.6</v>
      </c>
      <c r="FZ4" s="108">
        <v>4</v>
      </c>
      <c r="GA4" s="108">
        <v>1.7</v>
      </c>
      <c r="GB4" s="108">
        <v>5.7</v>
      </c>
      <c r="GC4" s="108">
        <v>4.4000000000000004</v>
      </c>
      <c r="GD4" s="108">
        <v>2.2000000000000002</v>
      </c>
      <c r="GE4" s="108">
        <v>-0.7</v>
      </c>
      <c r="GF4" s="108">
        <v>-1.2</v>
      </c>
      <c r="GG4" s="108">
        <v>2.9</v>
      </c>
      <c r="GH4" s="108">
        <v>3.2</v>
      </c>
      <c r="GI4" s="108">
        <v>0.7</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571" x14ac:dyDescent="0.25">
      <c r="HG17" s="75"/>
    </row>
    <row r="18" spans="1:571" s="75" customFormat="1" x14ac:dyDescent="0.25">
      <c r="AV18" s="76"/>
      <c r="CC18" s="76"/>
    </row>
    <row r="19" spans="1:571"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571"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571" x14ac:dyDescent="0.25">
      <c r="AA21" s="75"/>
      <c r="AD21" s="75"/>
      <c r="AS21" s="75"/>
      <c r="AV21" s="75"/>
      <c r="BK21" s="75"/>
      <c r="BN21" s="75"/>
      <c r="CC21" s="75"/>
      <c r="CF21" s="75"/>
      <c r="HG21" s="75"/>
    </row>
    <row r="22" spans="1:571"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571"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571"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571"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571"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571" x14ac:dyDescent="0.25">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41334</v>
      </c>
      <c r="FU27" s="479"/>
      <c r="FV27" s="479"/>
      <c r="FW27" s="479">
        <v>41365</v>
      </c>
      <c r="FX27" s="479"/>
      <c r="FY27" s="479"/>
      <c r="FZ27" s="479">
        <v>41395</v>
      </c>
      <c r="GA27" s="479"/>
      <c r="GB27" s="479"/>
      <c r="GC27" s="479">
        <v>41426</v>
      </c>
      <c r="GD27" s="479"/>
      <c r="GE27" s="479"/>
      <c r="GF27" s="479">
        <v>41456</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c r="TM27" s="479">
        <v>44958</v>
      </c>
      <c r="TN27" s="479"/>
      <c r="TO27" s="479"/>
      <c r="TP27" s="479">
        <v>44986</v>
      </c>
      <c r="TQ27" s="479"/>
      <c r="TR27" s="479"/>
      <c r="TS27" s="479">
        <v>45017</v>
      </c>
      <c r="TT27" s="479"/>
      <c r="TU27" s="479"/>
      <c r="TV27" s="479">
        <v>45047</v>
      </c>
      <c r="TW27" s="479"/>
      <c r="TX27" s="479"/>
      <c r="TY27" s="479">
        <v>45078</v>
      </c>
      <c r="TZ27" s="479"/>
      <c r="UA27" s="479"/>
      <c r="UB27" s="479">
        <v>45108</v>
      </c>
      <c r="UC27" s="479"/>
      <c r="UD27" s="479"/>
      <c r="UE27" s="479">
        <v>45139</v>
      </c>
      <c r="UF27" s="479"/>
      <c r="UG27" s="479"/>
      <c r="UH27" s="479">
        <v>45170</v>
      </c>
      <c r="UI27" s="479"/>
      <c r="UJ27" s="479"/>
      <c r="UK27" s="479">
        <v>45200</v>
      </c>
      <c r="UL27" s="479"/>
      <c r="UM27" s="479"/>
      <c r="UN27" s="479">
        <v>45231</v>
      </c>
      <c r="UO27" s="479"/>
      <c r="UP27" s="479"/>
      <c r="UQ27" s="479">
        <v>45261</v>
      </c>
      <c r="UR27" s="479"/>
      <c r="US27" s="479"/>
      <c r="UT27" s="479">
        <v>45292</v>
      </c>
      <c r="UU27" s="479"/>
      <c r="UV27" s="479"/>
      <c r="UW27" s="479">
        <v>45323</v>
      </c>
      <c r="UX27" s="479"/>
      <c r="UY27" s="479"/>
    </row>
    <row r="28" spans="1:571"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row>
    <row r="29" spans="1:571"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c r="TA29" s="7">
        <v>60.364189999999994</v>
      </c>
      <c r="TB29" s="7">
        <v>17.864450000000001</v>
      </c>
      <c r="TC29" s="7">
        <v>21.771370000000001</v>
      </c>
      <c r="TD29" s="7">
        <v>4.1662499999999998</v>
      </c>
      <c r="TE29" s="7">
        <v>78.918459999999996</v>
      </c>
      <c r="TF29" s="7">
        <v>16.915289999999999</v>
      </c>
      <c r="TG29" s="7">
        <v>9.0141799999999996</v>
      </c>
      <c r="TH29" s="7">
        <v>30.860510000000001</v>
      </c>
      <c r="TI29" s="7">
        <v>60.125320000000002</v>
      </c>
      <c r="TJ29" s="7">
        <v>7.3867000000000003</v>
      </c>
      <c r="TK29" s="7">
        <v>47.320640000000004</v>
      </c>
      <c r="TL29" s="7">
        <v>45.292659999999998</v>
      </c>
      <c r="TM29" s="7">
        <v>12.26749</v>
      </c>
      <c r="TN29" s="7">
        <v>54.506410000000002</v>
      </c>
      <c r="TO29" s="7">
        <v>33.226099999999995</v>
      </c>
      <c r="TP29" s="7">
        <v>8.6712600000000002</v>
      </c>
      <c r="TQ29" s="7">
        <v>31.370199999999997</v>
      </c>
      <c r="TR29" s="7">
        <v>59.958540000000006</v>
      </c>
      <c r="TS29" s="7">
        <v>7.5585399999999998</v>
      </c>
      <c r="TT29" s="7">
        <v>47.86562</v>
      </c>
      <c r="TU29" s="7">
        <v>44.575839999999999</v>
      </c>
      <c r="TV29" s="7">
        <v>6.1153899999999997</v>
      </c>
      <c r="TW29" s="7">
        <v>30.589090000000002</v>
      </c>
      <c r="TX29" s="7">
        <v>63.295520000000003</v>
      </c>
      <c r="TY29" s="7">
        <v>7.4169100000000006</v>
      </c>
      <c r="TZ29" s="7">
        <v>38.936680000000003</v>
      </c>
      <c r="UA29" s="7">
        <v>53.646410000000003</v>
      </c>
      <c r="UB29" s="7">
        <v>1.8620100000000002</v>
      </c>
      <c r="UC29" s="7">
        <v>69.568669999999997</v>
      </c>
      <c r="UD29" s="7">
        <v>28.569319999999998</v>
      </c>
      <c r="UE29" s="7">
        <v>27.72719</v>
      </c>
      <c r="UF29" s="7">
        <v>32.453229999999998</v>
      </c>
      <c r="UG29" s="7">
        <v>39.819580000000002</v>
      </c>
      <c r="UH29" s="7">
        <v>45.942139999999995</v>
      </c>
      <c r="UI29" s="7">
        <v>43.424909999999997</v>
      </c>
      <c r="UJ29" s="7">
        <v>10.632949999999999</v>
      </c>
      <c r="UK29" s="7">
        <v>9.8894699999999993</v>
      </c>
      <c r="UL29" s="7">
        <v>18.656030000000001</v>
      </c>
      <c r="UM29" s="7">
        <v>71.454499999999996</v>
      </c>
      <c r="UN29" s="7">
        <v>26.600940000000001</v>
      </c>
      <c r="UO29" s="7">
        <v>36.741190000000003</v>
      </c>
      <c r="UP29" s="7">
        <v>36.657869999999996</v>
      </c>
      <c r="UQ29" s="7">
        <v>9.2257899999999999</v>
      </c>
      <c r="UR29" s="7">
        <v>25.732800000000001</v>
      </c>
      <c r="US29" s="7">
        <v>65.041409999999999</v>
      </c>
      <c r="UT29" s="7">
        <v>15.932569999999998</v>
      </c>
      <c r="UU29" s="7">
        <v>11.43421</v>
      </c>
      <c r="UV29" s="7">
        <v>72.633219999999994</v>
      </c>
      <c r="UW29" s="7">
        <v>19.396369999999997</v>
      </c>
      <c r="UX29" s="7">
        <v>24.19304</v>
      </c>
      <c r="UY29" s="7">
        <v>56.410590000000006</v>
      </c>
    </row>
    <row r="30" spans="1:571"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c r="TA30" s="7">
        <v>38.934600000000003</v>
      </c>
      <c r="TB30" s="7">
        <v>25.18103</v>
      </c>
      <c r="TC30" s="7">
        <v>35.884369999999997</v>
      </c>
      <c r="TD30" s="7">
        <v>14.146980000000001</v>
      </c>
      <c r="TE30" s="7">
        <v>63.573919999999994</v>
      </c>
      <c r="TF30" s="7">
        <v>22.2791</v>
      </c>
      <c r="TG30" s="7">
        <v>14.000969999999999</v>
      </c>
      <c r="TH30" s="7">
        <v>22.728000000000002</v>
      </c>
      <c r="TI30" s="7">
        <v>63.271029999999996</v>
      </c>
      <c r="TJ30" s="7">
        <v>15.001890000000001</v>
      </c>
      <c r="TK30" s="7">
        <v>49.432789999999997</v>
      </c>
      <c r="TL30" s="7">
        <v>35.56532</v>
      </c>
      <c r="TM30" s="7">
        <v>6.52189</v>
      </c>
      <c r="TN30" s="7">
        <v>55.600369999999998</v>
      </c>
      <c r="TO30" s="7">
        <v>37.877739999999996</v>
      </c>
      <c r="TP30" s="7">
        <v>12.173150000000001</v>
      </c>
      <c r="TQ30" s="7">
        <v>29.353940000000001</v>
      </c>
      <c r="TR30" s="7">
        <v>58.472909999999999</v>
      </c>
      <c r="TS30" s="7">
        <v>14.17736</v>
      </c>
      <c r="TT30" s="7">
        <v>28.928070000000002</v>
      </c>
      <c r="TU30" s="7">
        <v>56.894570000000002</v>
      </c>
      <c r="TV30" s="7">
        <v>1.54419</v>
      </c>
      <c r="TW30" s="7">
        <v>42.140660000000004</v>
      </c>
      <c r="TX30" s="7">
        <v>56.315150000000003</v>
      </c>
      <c r="TY30" s="7">
        <v>7.8263100000000003</v>
      </c>
      <c r="TZ30" s="7">
        <v>29.375659999999996</v>
      </c>
      <c r="UA30" s="7">
        <v>62.798030000000004</v>
      </c>
      <c r="UB30" s="7">
        <v>0</v>
      </c>
      <c r="UC30" s="7">
        <v>68.333269999999999</v>
      </c>
      <c r="UD30" s="7">
        <v>31.666729999999998</v>
      </c>
      <c r="UE30" s="7">
        <v>24.94764</v>
      </c>
      <c r="UF30" s="7">
        <v>26.507360000000002</v>
      </c>
      <c r="UG30" s="7">
        <v>48.545000000000002</v>
      </c>
      <c r="UH30" s="7">
        <v>45.245609999999999</v>
      </c>
      <c r="UI30" s="7">
        <v>48.776440000000001</v>
      </c>
      <c r="UJ30" s="7">
        <v>5.9779499999999999</v>
      </c>
      <c r="UK30" s="7">
        <v>13.32816</v>
      </c>
      <c r="UL30" s="7">
        <v>25.848159999999996</v>
      </c>
      <c r="UM30" s="7">
        <v>60.823680000000003</v>
      </c>
      <c r="UN30" s="7">
        <v>19.844449999999998</v>
      </c>
      <c r="UO30" s="7">
        <v>27.00947</v>
      </c>
      <c r="UP30" s="7">
        <v>53.146079999999998</v>
      </c>
      <c r="UQ30" s="7">
        <v>13.810559999999999</v>
      </c>
      <c r="UR30" s="7">
        <v>18.175319999999999</v>
      </c>
      <c r="US30" s="7">
        <v>68.014120000000005</v>
      </c>
      <c r="UT30" s="7">
        <v>13.03041</v>
      </c>
      <c r="UU30" s="7">
        <v>36.599330000000002</v>
      </c>
      <c r="UV30" s="7">
        <v>50.370269999999998</v>
      </c>
      <c r="UW30" s="7">
        <v>10.28903</v>
      </c>
      <c r="UX30" s="7">
        <v>24.730369999999997</v>
      </c>
      <c r="UY30" s="7">
        <v>64.980609999999999</v>
      </c>
    </row>
    <row r="31" spans="1:571"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c r="TA31" s="7">
        <v>18.005269999999999</v>
      </c>
      <c r="TB31" s="7">
        <v>46.250390000000003</v>
      </c>
      <c r="TC31" s="7">
        <v>35.744340000000001</v>
      </c>
      <c r="TD31" s="7">
        <v>5.0548099999999998</v>
      </c>
      <c r="TE31" s="7">
        <v>81.09884000000001</v>
      </c>
      <c r="TF31" s="7">
        <v>13.846349999999999</v>
      </c>
      <c r="TG31" s="7">
        <v>14.06818</v>
      </c>
      <c r="TH31" s="7">
        <v>56.704929999999997</v>
      </c>
      <c r="TI31" s="7">
        <v>29.226890000000001</v>
      </c>
      <c r="TJ31" s="7">
        <v>12.422360000000001</v>
      </c>
      <c r="TK31" s="7">
        <v>50.871569999999998</v>
      </c>
      <c r="TL31" s="7">
        <v>36.706070000000004</v>
      </c>
      <c r="TM31" s="7">
        <v>7.5951000000000004</v>
      </c>
      <c r="TN31" s="7">
        <v>84.809799999999996</v>
      </c>
      <c r="TO31" s="7">
        <v>7.5951000000000004</v>
      </c>
      <c r="TP31" s="7">
        <v>5.9879199999999999</v>
      </c>
      <c r="TQ31" s="7">
        <v>29.324210000000001</v>
      </c>
      <c r="TR31" s="7">
        <v>64.687870000000004</v>
      </c>
      <c r="TS31" s="7">
        <v>4.38504</v>
      </c>
      <c r="TT31" s="7">
        <v>52.560320000000004</v>
      </c>
      <c r="TU31" s="7">
        <v>43.054639999999999</v>
      </c>
      <c r="TV31" s="7">
        <v>4.38504</v>
      </c>
      <c r="TW31" s="7">
        <v>25.90091</v>
      </c>
      <c r="TX31" s="7">
        <v>69.714060000000003</v>
      </c>
      <c r="TY31" s="7">
        <v>0</v>
      </c>
      <c r="TZ31" s="7">
        <v>56.988289999999999</v>
      </c>
      <c r="UA31" s="7">
        <v>43.011710000000001</v>
      </c>
      <c r="UB31" s="7">
        <v>0</v>
      </c>
      <c r="UC31" s="7">
        <v>95.314419999999998</v>
      </c>
      <c r="UD31" s="7">
        <v>4.6855799999999999</v>
      </c>
      <c r="UE31" s="7">
        <v>25.042219999999997</v>
      </c>
      <c r="UF31" s="7">
        <v>25.04365</v>
      </c>
      <c r="UG31" s="7">
        <v>49.91413</v>
      </c>
      <c r="UH31" s="7">
        <v>52.135269999999998</v>
      </c>
      <c r="UI31" s="7">
        <v>31.563960000000002</v>
      </c>
      <c r="UJ31" s="7">
        <v>16.30077</v>
      </c>
      <c r="UK31" s="7">
        <v>19.354140000000001</v>
      </c>
      <c r="UL31" s="7">
        <v>42.693399999999997</v>
      </c>
      <c r="UM31" s="7">
        <v>37.952460000000002</v>
      </c>
      <c r="UN31" s="7">
        <v>20.08606</v>
      </c>
      <c r="UO31" s="7">
        <v>19.26595</v>
      </c>
      <c r="UP31" s="7">
        <v>60.647989999999993</v>
      </c>
      <c r="UQ31" s="7">
        <v>12.70716</v>
      </c>
      <c r="UR31" s="7">
        <v>36.584420000000001</v>
      </c>
      <c r="US31" s="7">
        <v>50.708419999999997</v>
      </c>
      <c r="UT31" s="7">
        <v>12.983369999999999</v>
      </c>
      <c r="UU31" s="7">
        <v>49.109830000000002</v>
      </c>
      <c r="UV31" s="7">
        <v>37.906800000000004</v>
      </c>
      <c r="UW31" s="7">
        <v>10.1683</v>
      </c>
      <c r="UX31" s="7">
        <v>20.648600000000002</v>
      </c>
      <c r="UY31" s="7">
        <v>69.183099999999996</v>
      </c>
    </row>
    <row r="32" spans="1:571"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c r="TA32" s="7">
        <v>47.136240000000001</v>
      </c>
      <c r="TB32" s="7">
        <v>24.871099999999998</v>
      </c>
      <c r="TC32" s="7">
        <v>27.992660000000001</v>
      </c>
      <c r="TD32" s="7">
        <v>4.4536600000000002</v>
      </c>
      <c r="TE32" s="7">
        <v>59.65587</v>
      </c>
      <c r="TF32" s="7">
        <v>35.890470000000001</v>
      </c>
      <c r="TG32" s="7">
        <v>0</v>
      </c>
      <c r="TH32" s="7">
        <v>35.778849999999998</v>
      </c>
      <c r="TI32" s="7">
        <v>64.221150000000009</v>
      </c>
      <c r="TJ32" s="7">
        <v>12.16048</v>
      </c>
      <c r="TK32" s="7">
        <v>27.63636</v>
      </c>
      <c r="TL32" s="7">
        <v>60.203159999999997</v>
      </c>
      <c r="TM32" s="7">
        <v>6.8760500000000002</v>
      </c>
      <c r="TN32" s="7">
        <v>58.742870000000003</v>
      </c>
      <c r="TO32" s="7">
        <v>34.381080000000004</v>
      </c>
      <c r="TP32" s="7">
        <v>0</v>
      </c>
      <c r="TQ32" s="7">
        <v>26.086720000000003</v>
      </c>
      <c r="TR32" s="7">
        <v>73.91328</v>
      </c>
      <c r="TS32" s="7">
        <v>11.73795</v>
      </c>
      <c r="TT32" s="7">
        <v>44.723269999999999</v>
      </c>
      <c r="TU32" s="7">
        <v>43.53877</v>
      </c>
      <c r="TV32" s="7">
        <v>5.30328</v>
      </c>
      <c r="TW32" s="7">
        <v>27.70288</v>
      </c>
      <c r="TX32" s="7">
        <v>66.993840000000006</v>
      </c>
      <c r="TY32" s="7">
        <v>2.5420100000000003</v>
      </c>
      <c r="TZ32" s="7">
        <v>27.26323</v>
      </c>
      <c r="UA32" s="7">
        <v>70.194760000000002</v>
      </c>
      <c r="UB32" s="7">
        <v>0</v>
      </c>
      <c r="UC32" s="7">
        <v>64.826390000000004</v>
      </c>
      <c r="UD32" s="7">
        <v>35.173609999999996</v>
      </c>
      <c r="UE32" s="7">
        <v>15.71284</v>
      </c>
      <c r="UF32" s="7">
        <v>17.745540000000002</v>
      </c>
      <c r="UG32" s="7">
        <v>66.541619999999995</v>
      </c>
      <c r="UH32" s="7">
        <v>51.597320000000003</v>
      </c>
      <c r="UI32" s="7">
        <v>39.210729999999998</v>
      </c>
      <c r="UJ32" s="7">
        <v>9.1919500000000003</v>
      </c>
      <c r="UK32" s="7">
        <v>2.5642</v>
      </c>
      <c r="UL32" s="7">
        <v>30.388949999999998</v>
      </c>
      <c r="UM32" s="7">
        <v>67.046859999999995</v>
      </c>
      <c r="UN32" s="7">
        <v>12.14298</v>
      </c>
      <c r="UO32" s="7">
        <v>28.222779999999997</v>
      </c>
      <c r="UP32" s="7">
        <v>59.634230000000002</v>
      </c>
      <c r="UQ32" s="7">
        <v>35.238409999999995</v>
      </c>
      <c r="UR32" s="7">
        <v>14.184900000000001</v>
      </c>
      <c r="US32" s="7">
        <v>50.576689999999999</v>
      </c>
      <c r="UT32" s="7">
        <v>25.33474</v>
      </c>
      <c r="UU32" s="7">
        <v>28.568210000000001</v>
      </c>
      <c r="UV32" s="7">
        <v>46.097059999999999</v>
      </c>
      <c r="UW32" s="7">
        <v>9.4280500000000007</v>
      </c>
      <c r="UX32" s="7">
        <v>23.9955</v>
      </c>
      <c r="UY32" s="7">
        <v>66.576449999999994</v>
      </c>
    </row>
    <row r="33" spans="1:571"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c r="TA33" s="7">
        <v>23.89188</v>
      </c>
      <c r="TB33" s="7">
        <v>42.152940000000001</v>
      </c>
      <c r="TC33" s="7">
        <v>33.955170000000003</v>
      </c>
      <c r="TD33" s="7">
        <v>6.1166199999999993</v>
      </c>
      <c r="TE33" s="7">
        <v>74.535049999999998</v>
      </c>
      <c r="TF33" s="7">
        <v>19.348330000000001</v>
      </c>
      <c r="TG33" s="7">
        <v>4.9757400000000001</v>
      </c>
      <c r="TH33" s="7">
        <v>26.26305</v>
      </c>
      <c r="TI33" s="7">
        <v>68.761209999999991</v>
      </c>
      <c r="TJ33" s="7">
        <v>1.1808700000000001</v>
      </c>
      <c r="TK33" s="7">
        <v>65.552400000000006</v>
      </c>
      <c r="TL33" s="7">
        <v>33.266730000000003</v>
      </c>
      <c r="TM33" s="7">
        <v>11.144919999999999</v>
      </c>
      <c r="TN33" s="7">
        <v>64.66874</v>
      </c>
      <c r="TO33" s="7">
        <v>24.186340000000001</v>
      </c>
      <c r="TP33" s="7">
        <v>4.8947799999999999</v>
      </c>
      <c r="TQ33" s="7">
        <v>50.336939999999998</v>
      </c>
      <c r="TR33" s="7">
        <v>44.768279999999997</v>
      </c>
      <c r="TS33" s="7">
        <v>5.67469</v>
      </c>
      <c r="TT33" s="7">
        <v>49.220009999999995</v>
      </c>
      <c r="TU33" s="7">
        <v>45.1053</v>
      </c>
      <c r="TV33" s="7">
        <v>2.5775399999999999</v>
      </c>
      <c r="TW33" s="7">
        <v>33.430070000000001</v>
      </c>
      <c r="TX33" s="7">
        <v>63.99239</v>
      </c>
      <c r="TY33" s="7">
        <v>9.187149999999999</v>
      </c>
      <c r="TZ33" s="7">
        <v>29.585329999999999</v>
      </c>
      <c r="UA33" s="7">
        <v>61.227519999999998</v>
      </c>
      <c r="UB33" s="7">
        <v>0</v>
      </c>
      <c r="UC33" s="7">
        <v>21.859210000000001</v>
      </c>
      <c r="UD33" s="7">
        <v>78.14079000000001</v>
      </c>
      <c r="UE33" s="7">
        <v>29.226590000000002</v>
      </c>
      <c r="UF33" s="7">
        <v>23.724039999999999</v>
      </c>
      <c r="UG33" s="7">
        <v>47.049370000000003</v>
      </c>
      <c r="UH33" s="7">
        <v>38.348739999999999</v>
      </c>
      <c r="UI33" s="7">
        <v>55.872659999999996</v>
      </c>
      <c r="UJ33" s="7">
        <v>5.7785900000000003</v>
      </c>
      <c r="UK33" s="7">
        <v>7.27088</v>
      </c>
      <c r="UL33" s="7">
        <v>25.821460000000002</v>
      </c>
      <c r="UM33" s="7">
        <v>66.907660000000007</v>
      </c>
      <c r="UN33" s="7">
        <v>8.9503900000000005</v>
      </c>
      <c r="UO33" s="7">
        <v>19.683489999999999</v>
      </c>
      <c r="UP33" s="7">
        <v>71.366119999999995</v>
      </c>
      <c r="UQ33" s="7">
        <v>12.62355</v>
      </c>
      <c r="UR33" s="7">
        <v>16.871300000000002</v>
      </c>
      <c r="US33" s="7">
        <v>70.505160000000004</v>
      </c>
      <c r="UT33" s="7">
        <v>7.3982599999999996</v>
      </c>
      <c r="UU33" s="7">
        <v>18.917760000000001</v>
      </c>
      <c r="UV33" s="7">
        <v>73.683980000000005</v>
      </c>
      <c r="UW33" s="7">
        <v>13.696420000000002</v>
      </c>
      <c r="UX33" s="7">
        <v>16.439</v>
      </c>
      <c r="UY33" s="7">
        <v>69.864580000000004</v>
      </c>
    </row>
    <row r="34" spans="1:571"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c r="TA34" s="7">
        <v>51.076100000000004</v>
      </c>
      <c r="TB34" s="7">
        <v>30.757279999999998</v>
      </c>
      <c r="TC34" s="7">
        <v>18.166620000000002</v>
      </c>
      <c r="TD34" s="7">
        <v>3.96807</v>
      </c>
      <c r="TE34" s="7">
        <v>77.978570000000005</v>
      </c>
      <c r="TF34" s="7">
        <v>18.053359999999998</v>
      </c>
      <c r="TG34" s="7">
        <v>6.1149899999999997</v>
      </c>
      <c r="TH34" s="7">
        <v>49.30724</v>
      </c>
      <c r="TI34" s="7">
        <v>44.577770000000001</v>
      </c>
      <c r="TJ34" s="7">
        <v>0.94634000000000007</v>
      </c>
      <c r="TK34" s="7">
        <v>82.568249999999992</v>
      </c>
      <c r="TL34" s="7">
        <v>16.485399999999998</v>
      </c>
      <c r="TM34" s="7">
        <v>7.8917999999999999</v>
      </c>
      <c r="TN34" s="7">
        <v>68.08026000000001</v>
      </c>
      <c r="TO34" s="7">
        <v>24.027940000000001</v>
      </c>
      <c r="TP34" s="7">
        <v>11.418059999999999</v>
      </c>
      <c r="TQ34" s="7">
        <v>50.500840000000004</v>
      </c>
      <c r="TR34" s="7">
        <v>38.081099999999999</v>
      </c>
      <c r="TS34" s="7">
        <v>6.5349199999999996</v>
      </c>
      <c r="TT34" s="7">
        <v>53.721710000000002</v>
      </c>
      <c r="TU34" s="7">
        <v>39.743380000000002</v>
      </c>
      <c r="TV34" s="7">
        <v>6.1114199999999999</v>
      </c>
      <c r="TW34" s="7">
        <v>52.736079999999994</v>
      </c>
      <c r="TX34" s="7">
        <v>41.152499999999996</v>
      </c>
      <c r="TY34" s="7">
        <v>4.8139399999999997</v>
      </c>
      <c r="TZ34" s="7">
        <v>75.178299999999993</v>
      </c>
      <c r="UA34" s="7">
        <v>20.007770000000001</v>
      </c>
      <c r="UB34" s="7">
        <v>0</v>
      </c>
      <c r="UC34" s="7">
        <v>61.489130000000003</v>
      </c>
      <c r="UD34" s="7">
        <v>38.510870000000004</v>
      </c>
      <c r="UE34" s="7">
        <v>54.447500000000005</v>
      </c>
      <c r="UF34" s="7">
        <v>24.12482</v>
      </c>
      <c r="UG34" s="7">
        <v>21.427679999999999</v>
      </c>
      <c r="UH34" s="7">
        <v>23.75094</v>
      </c>
      <c r="UI34" s="7">
        <v>72.203370000000007</v>
      </c>
      <c r="UJ34" s="7">
        <v>4.0456899999999996</v>
      </c>
      <c r="UK34" s="7">
        <v>21.606079999999999</v>
      </c>
      <c r="UL34" s="7">
        <v>26.304189999999998</v>
      </c>
      <c r="UM34" s="7">
        <v>52.089739999999992</v>
      </c>
      <c r="UN34" s="7">
        <v>21.460719999999998</v>
      </c>
      <c r="UO34" s="7">
        <v>22.93065</v>
      </c>
      <c r="UP34" s="7">
        <v>55.608630000000005</v>
      </c>
      <c r="UQ34" s="7">
        <v>15.080220000000001</v>
      </c>
      <c r="UR34" s="7">
        <v>22.925819999999998</v>
      </c>
      <c r="US34" s="7">
        <v>61.993960000000001</v>
      </c>
      <c r="UT34" s="7">
        <v>17.131730000000001</v>
      </c>
      <c r="UU34" s="7">
        <v>32.491029999999995</v>
      </c>
      <c r="UV34" s="7">
        <v>50.37724</v>
      </c>
      <c r="UW34" s="7">
        <v>16.95308</v>
      </c>
      <c r="UX34" s="7">
        <v>31.622489999999999</v>
      </c>
      <c r="UY34" s="7">
        <v>51.424430000000001</v>
      </c>
    </row>
    <row r="35" spans="1:571"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c r="TA35" s="7">
        <v>35.343380000000003</v>
      </c>
      <c r="TB35" s="7">
        <v>36.509270000000001</v>
      </c>
      <c r="TC35" s="7">
        <v>28.147349999999999</v>
      </c>
      <c r="TD35" s="7">
        <v>16.312670000000001</v>
      </c>
      <c r="TE35" s="7">
        <v>71.216480000000004</v>
      </c>
      <c r="TF35" s="7">
        <v>12.47085</v>
      </c>
      <c r="TG35" s="7">
        <v>3.6173099999999998</v>
      </c>
      <c r="TH35" s="7">
        <v>47.44782</v>
      </c>
      <c r="TI35" s="7">
        <v>48.934870000000004</v>
      </c>
      <c r="TJ35" s="7">
        <v>5.6523099999999999</v>
      </c>
      <c r="TK35" s="7">
        <v>59.851200000000006</v>
      </c>
      <c r="TL35" s="7">
        <v>34.496490000000001</v>
      </c>
      <c r="TM35" s="7">
        <v>14.571700000000002</v>
      </c>
      <c r="TN35" s="7">
        <v>48.551549999999999</v>
      </c>
      <c r="TO35" s="7">
        <v>36.876750000000001</v>
      </c>
      <c r="TP35" s="7">
        <v>5.9895499999999995</v>
      </c>
      <c r="TQ35" s="7">
        <v>47.13758</v>
      </c>
      <c r="TR35" s="7">
        <v>46.872880000000002</v>
      </c>
      <c r="TS35" s="7">
        <v>11.96288</v>
      </c>
      <c r="TT35" s="7">
        <v>75.159400000000005</v>
      </c>
      <c r="TU35" s="7">
        <v>12.87772</v>
      </c>
      <c r="TV35" s="7">
        <v>5.97011</v>
      </c>
      <c r="TW35" s="7">
        <v>73.699629999999999</v>
      </c>
      <c r="TX35" s="7">
        <v>20.330269999999999</v>
      </c>
      <c r="TY35" s="7">
        <v>4.1900500000000003</v>
      </c>
      <c r="TZ35" s="7">
        <v>27.937450000000002</v>
      </c>
      <c r="UA35" s="7">
        <v>67.872500000000002</v>
      </c>
      <c r="UB35" s="7">
        <v>1.2638699999999998</v>
      </c>
      <c r="UC35" s="7">
        <v>55.910490000000003</v>
      </c>
      <c r="UD35" s="7">
        <v>42.82564</v>
      </c>
      <c r="UE35" s="7">
        <v>60.506919999999994</v>
      </c>
      <c r="UF35" s="7">
        <v>17.287930000000003</v>
      </c>
      <c r="UG35" s="7">
        <v>22.20515</v>
      </c>
      <c r="UH35" s="7">
        <v>42.012619999999998</v>
      </c>
      <c r="UI35" s="7">
        <v>49.811080000000004</v>
      </c>
      <c r="UJ35" s="7">
        <v>8.1763100000000009</v>
      </c>
      <c r="UK35" s="7">
        <v>19.712050000000001</v>
      </c>
      <c r="UL35" s="7">
        <v>26.587959999999999</v>
      </c>
      <c r="UM35" s="7">
        <v>53.69999</v>
      </c>
      <c r="UN35" s="7">
        <v>16.45635</v>
      </c>
      <c r="UO35" s="7">
        <v>32.002069999999996</v>
      </c>
      <c r="UP35" s="7">
        <v>51.541579999999996</v>
      </c>
      <c r="UQ35" s="7">
        <v>10.162559999999999</v>
      </c>
      <c r="UR35" s="7">
        <v>30.694490000000002</v>
      </c>
      <c r="US35" s="7">
        <v>59.142939999999996</v>
      </c>
      <c r="UT35" s="7">
        <v>14.287790000000001</v>
      </c>
      <c r="UU35" s="7">
        <v>24.87237</v>
      </c>
      <c r="UV35" s="7">
        <v>60.839829999999992</v>
      </c>
      <c r="UW35" s="7">
        <v>15.745980000000001</v>
      </c>
      <c r="UX35" s="7">
        <v>24.580780000000001</v>
      </c>
      <c r="UY35" s="7">
        <v>59.673250000000003</v>
      </c>
    </row>
    <row r="36" spans="1:571"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c r="TA36" s="7">
        <v>36.229759999999999</v>
      </c>
      <c r="TB36" s="7">
        <v>32.875389999999996</v>
      </c>
      <c r="TC36" s="7">
        <v>30.894840000000002</v>
      </c>
      <c r="TD36" s="7">
        <v>4.6787299999999998</v>
      </c>
      <c r="TE36" s="7">
        <v>67.683999999999997</v>
      </c>
      <c r="TF36" s="7">
        <v>27.637279999999997</v>
      </c>
      <c r="TG36" s="7">
        <v>5.2670500000000002</v>
      </c>
      <c r="TH36" s="7">
        <v>43.613459999999996</v>
      </c>
      <c r="TI36" s="7">
        <v>51.119489999999999</v>
      </c>
      <c r="TJ36" s="7">
        <v>12.258529999999999</v>
      </c>
      <c r="TK36" s="7">
        <v>36.335499999999996</v>
      </c>
      <c r="TL36" s="7">
        <v>51.405979999999992</v>
      </c>
      <c r="TM36" s="7">
        <v>7.1452600000000004</v>
      </c>
      <c r="TN36" s="7">
        <v>68.502189999999999</v>
      </c>
      <c r="TO36" s="7">
        <v>24.35256</v>
      </c>
      <c r="TP36" s="7">
        <v>2.2418400000000003</v>
      </c>
      <c r="TQ36" s="7">
        <v>27.298820000000003</v>
      </c>
      <c r="TR36" s="7">
        <v>70.459339999999997</v>
      </c>
      <c r="TS36" s="7">
        <v>8.9850600000000007</v>
      </c>
      <c r="TT36" s="7">
        <v>47.657420000000002</v>
      </c>
      <c r="TU36" s="7">
        <v>43.357520000000001</v>
      </c>
      <c r="TV36" s="7">
        <v>4.9594899999999997</v>
      </c>
      <c r="TW36" s="7">
        <v>27.028229999999997</v>
      </c>
      <c r="TX36" s="7">
        <v>68.012270000000001</v>
      </c>
      <c r="TY36" s="7">
        <v>1.5903</v>
      </c>
      <c r="TZ36" s="7">
        <v>38.392130000000002</v>
      </c>
      <c r="UA36" s="7">
        <v>60.017569999999999</v>
      </c>
      <c r="UB36" s="7">
        <v>0</v>
      </c>
      <c r="UC36" s="7">
        <v>76.240939999999995</v>
      </c>
      <c r="UD36" s="7">
        <v>23.759060000000002</v>
      </c>
      <c r="UE36" s="7">
        <v>19.20571</v>
      </c>
      <c r="UF36" s="7">
        <v>20.477909999999998</v>
      </c>
      <c r="UG36" s="7">
        <v>60.316380000000002</v>
      </c>
      <c r="UH36" s="7">
        <v>51.798730000000006</v>
      </c>
      <c r="UI36" s="7">
        <v>36.347819999999999</v>
      </c>
      <c r="UJ36" s="7">
        <v>11.85345</v>
      </c>
      <c r="UK36" s="7">
        <v>8.5696599999999989</v>
      </c>
      <c r="UL36" s="7">
        <v>34.790030000000002</v>
      </c>
      <c r="UM36" s="7">
        <v>56.640310000000007</v>
      </c>
      <c r="UN36" s="7">
        <v>15.1701</v>
      </c>
      <c r="UO36" s="7">
        <v>24.80932</v>
      </c>
      <c r="UP36" s="7">
        <v>60.020580000000002</v>
      </c>
      <c r="UQ36" s="7">
        <v>26.80283</v>
      </c>
      <c r="UR36" s="7">
        <v>22.571160000000003</v>
      </c>
      <c r="US36" s="7">
        <v>50.626010000000001</v>
      </c>
      <c r="UT36" s="7">
        <v>20.710449999999998</v>
      </c>
      <c r="UU36" s="7">
        <v>36.258879999999998</v>
      </c>
      <c r="UV36" s="7">
        <v>43.030670000000001</v>
      </c>
      <c r="UW36" s="7">
        <v>9.7051999999999996</v>
      </c>
      <c r="UX36" s="7">
        <v>22.742439999999998</v>
      </c>
      <c r="UY36" s="7">
        <v>67.552369999999996</v>
      </c>
    </row>
    <row r="37" spans="1:571"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c r="TA37" s="7">
        <v>39.564619999999998</v>
      </c>
      <c r="TB37" s="7">
        <v>32.825629999999997</v>
      </c>
      <c r="TC37" s="7">
        <v>27.609760000000001</v>
      </c>
      <c r="TD37" s="7">
        <v>9.833029999999999</v>
      </c>
      <c r="TE37" s="7">
        <v>72.642720000000011</v>
      </c>
      <c r="TF37" s="7">
        <v>17.524249999999999</v>
      </c>
      <c r="TG37" s="7">
        <v>6.3279399999999999</v>
      </c>
      <c r="TH37" s="7">
        <v>39.387010000000004</v>
      </c>
      <c r="TI37" s="7">
        <v>54.285059999999994</v>
      </c>
      <c r="TJ37" s="7">
        <v>5.7447499999999998</v>
      </c>
      <c r="TK37" s="7">
        <v>61.556739999999998</v>
      </c>
      <c r="TL37" s="7">
        <v>32.698509999999999</v>
      </c>
      <c r="TM37" s="7">
        <v>10.805400000000001</v>
      </c>
      <c r="TN37" s="7">
        <v>58.21284</v>
      </c>
      <c r="TO37" s="7">
        <v>30.981750000000002</v>
      </c>
      <c r="TP37" s="7">
        <v>7.7604199999999999</v>
      </c>
      <c r="TQ37" s="7">
        <v>43.290440000000004</v>
      </c>
      <c r="TR37" s="7">
        <v>48.94914</v>
      </c>
      <c r="TS37" s="7">
        <v>9.4623200000000001</v>
      </c>
      <c r="TT37" s="7">
        <v>55.927869999999999</v>
      </c>
      <c r="TU37" s="7">
        <v>34.609810000000003</v>
      </c>
      <c r="TV37" s="7">
        <v>4.8041</v>
      </c>
      <c r="TW37" s="7">
        <v>51.417250000000003</v>
      </c>
      <c r="TX37" s="7">
        <v>43.778649999999999</v>
      </c>
      <c r="TY37" s="7">
        <v>5.7284600000000001</v>
      </c>
      <c r="TZ37" s="7">
        <v>40.201530000000005</v>
      </c>
      <c r="UA37" s="7">
        <v>54.07002</v>
      </c>
      <c r="UB37" s="7">
        <v>0.58489000000000002</v>
      </c>
      <c r="UC37" s="7">
        <v>55.737000000000002</v>
      </c>
      <c r="UD37" s="7">
        <v>43.678109999999997</v>
      </c>
      <c r="UE37" s="7">
        <v>43.651679999999999</v>
      </c>
      <c r="UF37" s="7">
        <v>22.578329999999998</v>
      </c>
      <c r="UG37" s="7">
        <v>33.769979999999997</v>
      </c>
      <c r="UH37" s="7">
        <v>38.946849999999998</v>
      </c>
      <c r="UI37" s="7">
        <v>53.973689999999998</v>
      </c>
      <c r="UJ37" s="7">
        <v>7.0794499999999996</v>
      </c>
      <c r="UK37" s="7">
        <v>15.63735</v>
      </c>
      <c r="UL37" s="7">
        <v>26.124669999999998</v>
      </c>
      <c r="UM37" s="7">
        <v>58.23798</v>
      </c>
      <c r="UN37" s="7">
        <v>17.602440000000001</v>
      </c>
      <c r="UO37" s="7">
        <v>27.238910000000001</v>
      </c>
      <c r="UP37" s="7">
        <v>55.158649999999994</v>
      </c>
      <c r="UQ37" s="7">
        <v>13.180390000000001</v>
      </c>
      <c r="UR37" s="7">
        <v>24.089550000000003</v>
      </c>
      <c r="US37" s="7">
        <v>62.730060000000002</v>
      </c>
      <c r="UT37" s="7">
        <v>14.18585</v>
      </c>
      <c r="UU37" s="7">
        <v>26.662890000000001</v>
      </c>
      <c r="UV37" s="7">
        <v>59.151260000000008</v>
      </c>
      <c r="UW37" s="7">
        <v>14.86054</v>
      </c>
      <c r="UX37" s="7">
        <v>24.606079999999999</v>
      </c>
      <c r="UY37" s="7">
        <v>60.533389999999997</v>
      </c>
    </row>
    <row r="38" spans="1:571"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c r="UJ38" s="75"/>
      <c r="UM38" s="75"/>
      <c r="UP38" s="75"/>
      <c r="US38" s="75"/>
      <c r="UV38" s="75"/>
      <c r="UY38" s="75"/>
    </row>
    <row r="39" spans="1:571"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c r="UI39" s="75"/>
      <c r="UJ39" s="75"/>
      <c r="UL39" s="75"/>
      <c r="UM39" s="75"/>
      <c r="UO39" s="75"/>
      <c r="UP39" s="75"/>
      <c r="UR39" s="75"/>
      <c r="US39" s="75"/>
      <c r="UU39" s="75"/>
      <c r="UV39" s="75"/>
      <c r="UX39" s="75"/>
      <c r="UY39" s="75"/>
    </row>
    <row r="40" spans="1:571"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c r="QQ40" s="75"/>
      <c r="QR40" s="75"/>
      <c r="QT40" s="75"/>
      <c r="QU40" s="75"/>
      <c r="QW40" s="75"/>
      <c r="QX40" s="75"/>
      <c r="QZ40" s="75"/>
      <c r="RA40" s="75"/>
      <c r="RC40" s="75"/>
      <c r="RD40" s="75"/>
      <c r="RF40" s="75"/>
      <c r="RG40" s="75"/>
      <c r="RI40" s="75"/>
      <c r="RJ40" s="75"/>
      <c r="RL40" s="75"/>
      <c r="RM40" s="75"/>
      <c r="RO40" s="75"/>
      <c r="RP40" s="75"/>
      <c r="RR40" s="75"/>
      <c r="RS40" s="75"/>
      <c r="RU40" s="75"/>
      <c r="RV40" s="75"/>
      <c r="RX40" s="75"/>
      <c r="RY40" s="75"/>
      <c r="SA40" s="75"/>
      <c r="SB40" s="75"/>
      <c r="SD40" s="75"/>
      <c r="SE40" s="75"/>
      <c r="SG40" s="75"/>
      <c r="SH40" s="75"/>
      <c r="SJ40" s="75"/>
      <c r="SK40" s="75"/>
      <c r="SM40" s="75"/>
      <c r="SN40" s="75"/>
      <c r="SP40" s="75"/>
      <c r="SQ40" s="75"/>
      <c r="SS40" s="75"/>
      <c r="ST40" s="75"/>
      <c r="SV40" s="75"/>
      <c r="SW40" s="75"/>
      <c r="SY40" s="75"/>
      <c r="SZ40" s="75"/>
      <c r="TB40" s="75"/>
      <c r="TC40" s="75"/>
      <c r="TE40" s="75"/>
      <c r="TF40" s="75"/>
      <c r="TH40" s="75"/>
      <c r="TI40" s="75"/>
      <c r="TK40" s="75"/>
      <c r="TL40" s="75"/>
      <c r="TN40" s="75"/>
      <c r="TO40" s="75"/>
      <c r="TQ40" s="75"/>
      <c r="TR40" s="75"/>
      <c r="TT40" s="75"/>
      <c r="TU40" s="75"/>
      <c r="TW40" s="75"/>
      <c r="TX40" s="75"/>
      <c r="TZ40" s="75"/>
      <c r="UA40" s="75"/>
      <c r="UC40" s="75"/>
      <c r="UD40" s="75"/>
      <c r="UF40" s="75"/>
      <c r="UG40" s="75"/>
      <c r="UI40" s="75"/>
      <c r="UJ40" s="75"/>
      <c r="UL40" s="75"/>
      <c r="UM40" s="75"/>
      <c r="UO40" s="75"/>
      <c r="UP40" s="75"/>
      <c r="UR40" s="75"/>
      <c r="US40" s="75"/>
      <c r="UU40" s="75"/>
      <c r="UV40" s="75"/>
      <c r="UX40" s="75"/>
      <c r="UY40" s="75"/>
    </row>
    <row r="41" spans="1:571"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c r="UI41" s="75"/>
      <c r="UL41" s="75"/>
      <c r="UO41" s="75"/>
      <c r="UR41" s="75"/>
      <c r="UU41" s="75"/>
      <c r="UX41" s="75"/>
    </row>
    <row r="42" spans="1:571"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c r="UI42" s="75"/>
      <c r="UL42" s="75"/>
      <c r="UO42" s="75"/>
      <c r="UR42" s="75"/>
      <c r="UU42" s="75"/>
      <c r="UX42" s="75"/>
    </row>
    <row r="43" spans="1:571"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c r="UI43" s="75"/>
      <c r="UL43" s="75"/>
      <c r="UO43" s="75"/>
      <c r="UR43" s="75"/>
      <c r="UU43" s="75"/>
      <c r="UX43" s="75"/>
    </row>
    <row r="44" spans="1:571"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c r="UI44" s="75"/>
      <c r="UL44" s="75"/>
      <c r="UO44" s="75"/>
      <c r="UR44" s="75"/>
      <c r="UU44" s="75"/>
      <c r="UX44" s="75"/>
    </row>
    <row r="45" spans="1:571"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c r="QQ45" s="75"/>
      <c r="QT45" s="75"/>
      <c r="QW45" s="75"/>
      <c r="QZ45" s="75"/>
      <c r="RC45" s="75"/>
      <c r="RF45" s="75"/>
      <c r="RI45" s="75"/>
      <c r="RL45" s="75"/>
      <c r="RO45" s="75"/>
      <c r="RR45" s="75"/>
      <c r="RU45" s="75"/>
      <c r="RX45" s="75"/>
      <c r="SA45" s="75"/>
      <c r="SD45" s="75"/>
      <c r="SG45" s="75"/>
      <c r="SJ45" s="75"/>
      <c r="SM45" s="75"/>
      <c r="SP45" s="75"/>
      <c r="SS45" s="75"/>
      <c r="SV45" s="75"/>
      <c r="SY45" s="75"/>
      <c r="TB45" s="75"/>
      <c r="TE45" s="75"/>
      <c r="TH45" s="75"/>
      <c r="TK45" s="75"/>
      <c r="TN45" s="75"/>
      <c r="TQ45" s="75"/>
      <c r="TT45" s="75"/>
      <c r="TW45" s="75"/>
      <c r="TZ45" s="75"/>
      <c r="UC45" s="75"/>
      <c r="UF45" s="75"/>
      <c r="UI45" s="75"/>
      <c r="UL45" s="75"/>
      <c r="UO45" s="75"/>
      <c r="UR45" s="75"/>
      <c r="UU45" s="75"/>
      <c r="UX45" s="75"/>
    </row>
    <row r="46" spans="1:571" x14ac:dyDescent="0.25">
      <c r="C46" s="75"/>
      <c r="F46" s="75"/>
      <c r="I46" s="75"/>
      <c r="L46" s="75"/>
      <c r="O46" s="75"/>
      <c r="R46" s="75"/>
      <c r="U46" s="75"/>
      <c r="X46" s="75"/>
      <c r="AA46" s="75"/>
      <c r="AD46" s="75"/>
      <c r="AG46" s="75"/>
      <c r="AJ46" s="75"/>
      <c r="AM46" s="75"/>
      <c r="AP46" s="75"/>
      <c r="AS46" s="75"/>
      <c r="AV46" s="75"/>
      <c r="AY46" s="75"/>
      <c r="BB46" s="75"/>
      <c r="BE46" s="75"/>
      <c r="BH46" s="75"/>
      <c r="BK46" s="75"/>
      <c r="BN46" s="75"/>
      <c r="BQ46" s="75"/>
      <c r="BT46" s="75"/>
      <c r="BW46" s="75"/>
      <c r="BZ46" s="75"/>
      <c r="CC46" s="75"/>
      <c r="CF46" s="75"/>
      <c r="CI46" s="75"/>
      <c r="CL46" s="75"/>
      <c r="CO46" s="75"/>
      <c r="CR46" s="75"/>
      <c r="CU46" s="75"/>
      <c r="CX46" s="75"/>
      <c r="DA46" s="75"/>
      <c r="DD46" s="75"/>
      <c r="DG46" s="75"/>
      <c r="DJ46" s="75"/>
      <c r="DM46" s="75"/>
      <c r="DP46" s="75"/>
      <c r="DS46" s="75"/>
      <c r="DV46" s="75"/>
      <c r="DY46" s="75"/>
      <c r="EB46" s="75"/>
      <c r="EE46" s="75"/>
      <c r="EH46" s="75"/>
      <c r="EK46" s="75"/>
      <c r="EN46" s="75"/>
      <c r="EQ46" s="75"/>
      <c r="ET46" s="75"/>
      <c r="EW46" s="75"/>
      <c r="EZ46" s="75"/>
      <c r="FC46" s="75"/>
      <c r="FF46" s="75"/>
      <c r="FI46" s="75"/>
      <c r="FL46" s="75"/>
      <c r="FO46" s="75"/>
      <c r="FR46" s="75"/>
      <c r="FU46" s="75"/>
      <c r="FX46" s="75"/>
      <c r="GA46" s="75"/>
      <c r="GD46" s="75"/>
      <c r="GG46" s="75"/>
      <c r="GJ46" s="75"/>
      <c r="GM46" s="75"/>
      <c r="GP46" s="75"/>
      <c r="GS46" s="75"/>
      <c r="GV46" s="75"/>
      <c r="GY46" s="75"/>
      <c r="HB46" s="75"/>
      <c r="HE46" s="75"/>
      <c r="HG46" s="75"/>
      <c r="HH46" s="75"/>
      <c r="HK46" s="75"/>
      <c r="HN46" s="75"/>
      <c r="HQ46" s="75"/>
      <c r="HT46" s="75"/>
      <c r="HW46" s="75"/>
      <c r="HZ46" s="75"/>
      <c r="IC46" s="75"/>
      <c r="IF46" s="75"/>
      <c r="II46" s="75"/>
      <c r="IL46" s="75"/>
      <c r="IO46" s="75"/>
      <c r="IR46" s="75"/>
      <c r="IU46" s="75"/>
      <c r="IX46" s="75"/>
      <c r="JA46" s="75"/>
      <c r="JD46" s="75"/>
      <c r="JG46" s="75"/>
      <c r="JJ46" s="75"/>
      <c r="JM46" s="75"/>
      <c r="JP46" s="75"/>
      <c r="JS46" s="75"/>
      <c r="JV46" s="75"/>
      <c r="JY46" s="75"/>
      <c r="KB46" s="75"/>
      <c r="KE46" s="75"/>
      <c r="KH46" s="75"/>
      <c r="KK46" s="75"/>
      <c r="KN46" s="75"/>
      <c r="KQ46" s="75"/>
      <c r="KT46" s="75"/>
      <c r="KW46" s="75"/>
      <c r="KZ46" s="75"/>
      <c r="LC46" s="75"/>
      <c r="LF46" s="75"/>
      <c r="LI46" s="75"/>
      <c r="LL46" s="75"/>
      <c r="LO46" s="75"/>
      <c r="LR46" s="75"/>
      <c r="LU46" s="75"/>
      <c r="LX46" s="75"/>
      <c r="MA46" s="75"/>
      <c r="MD46" s="75"/>
      <c r="MG46" s="75"/>
      <c r="MJ46" s="75"/>
      <c r="MM46" s="75"/>
      <c r="MP46" s="75"/>
      <c r="MS46" s="75"/>
      <c r="MV46" s="75"/>
      <c r="MY46" s="75"/>
      <c r="NB46" s="75"/>
      <c r="NE46" s="75"/>
      <c r="NH46" s="75"/>
      <c r="NK46" s="75"/>
      <c r="NN46" s="75"/>
      <c r="NQ46" s="75"/>
      <c r="NT46" s="75"/>
      <c r="NW46" s="75"/>
      <c r="NZ46" s="75"/>
      <c r="OC46" s="75"/>
      <c r="OF46" s="75"/>
      <c r="OI46" s="75"/>
      <c r="OL46" s="75"/>
      <c r="OO46" s="75"/>
      <c r="OR46" s="75"/>
      <c r="OU46" s="75"/>
      <c r="OX46" s="75"/>
      <c r="PA46" s="75"/>
      <c r="PD46" s="75"/>
      <c r="PG46" s="75"/>
      <c r="PJ46" s="75"/>
      <c r="PM46" s="75"/>
      <c r="PP46" s="75"/>
      <c r="PS46" s="75"/>
      <c r="PV46" s="75"/>
      <c r="PY46" s="75"/>
      <c r="QB46" s="75"/>
      <c r="QE46" s="75"/>
      <c r="QH46" s="75"/>
      <c r="QK46" s="75"/>
      <c r="QN46" s="75"/>
    </row>
    <row r="47" spans="1:571" x14ac:dyDescent="0.25">
      <c r="C47" s="75"/>
      <c r="F47" s="75"/>
      <c r="I47" s="75"/>
      <c r="L47" s="75"/>
      <c r="O47" s="75"/>
      <c r="R47" s="75"/>
      <c r="U47" s="75"/>
      <c r="X47" s="75"/>
      <c r="AA47" s="75"/>
      <c r="AD47" s="75"/>
      <c r="AG47" s="75"/>
      <c r="AJ47" s="75"/>
      <c r="AM47" s="75"/>
      <c r="AP47" s="75"/>
      <c r="AS47" s="75"/>
      <c r="AV47" s="75"/>
      <c r="AY47" s="75"/>
      <c r="BB47" s="75"/>
      <c r="BE47" s="75"/>
      <c r="BH47" s="75"/>
      <c r="BK47" s="75"/>
      <c r="BN47" s="75"/>
      <c r="BQ47" s="75"/>
      <c r="BT47" s="75"/>
      <c r="BW47" s="75"/>
      <c r="BZ47" s="75"/>
      <c r="CC47" s="75"/>
      <c r="CF47" s="75"/>
      <c r="CI47" s="75"/>
      <c r="CL47" s="75"/>
      <c r="CO47" s="75"/>
      <c r="CR47" s="75"/>
      <c r="CU47" s="75"/>
      <c r="CX47" s="75"/>
      <c r="DA47" s="75"/>
      <c r="DD47" s="75"/>
      <c r="DG47" s="75"/>
      <c r="DJ47" s="75"/>
      <c r="DM47" s="75"/>
      <c r="DP47" s="75"/>
      <c r="DS47" s="75"/>
      <c r="DV47" s="75"/>
      <c r="DY47" s="75"/>
      <c r="EB47" s="75"/>
      <c r="EE47" s="75"/>
      <c r="EH47" s="75"/>
      <c r="EK47" s="75"/>
      <c r="EN47" s="75"/>
      <c r="EQ47" s="75"/>
      <c r="ET47" s="75"/>
      <c r="EW47" s="75"/>
      <c r="EZ47" s="75"/>
      <c r="FC47" s="75"/>
      <c r="FF47" s="75"/>
      <c r="FI47" s="75"/>
      <c r="FL47" s="75"/>
      <c r="FO47" s="75"/>
      <c r="FR47" s="75"/>
      <c r="FU47" s="75"/>
      <c r="FX47" s="75"/>
      <c r="GA47" s="75"/>
      <c r="GD47" s="75"/>
      <c r="GG47" s="75"/>
      <c r="GJ47" s="75"/>
      <c r="GM47" s="75"/>
      <c r="GP47" s="75"/>
      <c r="GS47" s="75"/>
      <c r="GV47" s="75"/>
      <c r="GY47" s="75"/>
      <c r="HB47" s="75"/>
      <c r="HE47" s="75"/>
      <c r="HG47" s="75"/>
      <c r="HH47" s="75"/>
      <c r="HK47" s="75"/>
      <c r="HN47" s="75"/>
      <c r="HQ47" s="75"/>
      <c r="HT47" s="75"/>
      <c r="HW47" s="75"/>
      <c r="HZ47" s="75"/>
      <c r="IC47" s="75"/>
      <c r="IF47" s="75"/>
      <c r="II47" s="75"/>
      <c r="IL47" s="75"/>
      <c r="IO47" s="75"/>
      <c r="IR47" s="75"/>
      <c r="IU47" s="75"/>
      <c r="IX47" s="75"/>
      <c r="JA47" s="75"/>
      <c r="JD47" s="75"/>
      <c r="JG47" s="75"/>
      <c r="JJ47" s="75"/>
      <c r="JM47" s="75"/>
      <c r="JP47" s="75"/>
      <c r="JS47" s="75"/>
      <c r="JV47" s="75"/>
      <c r="JY47" s="75"/>
      <c r="KB47" s="75"/>
      <c r="KE47" s="75"/>
      <c r="KH47" s="75"/>
      <c r="KK47" s="75"/>
      <c r="KN47" s="75"/>
      <c r="KQ47" s="75"/>
      <c r="KT47" s="75"/>
      <c r="KW47" s="75"/>
      <c r="KZ47" s="75"/>
      <c r="LC47" s="75"/>
      <c r="LF47" s="75"/>
      <c r="LI47" s="75"/>
      <c r="LL47" s="75"/>
      <c r="LO47" s="75"/>
      <c r="LR47" s="75"/>
      <c r="LU47" s="75"/>
      <c r="LX47" s="75"/>
      <c r="MA47" s="75"/>
      <c r="MD47" s="75"/>
      <c r="MG47" s="75"/>
      <c r="MJ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c r="TM47" s="479">
        <v>44958</v>
      </c>
      <c r="TN47" s="479"/>
      <c r="TO47" s="479"/>
      <c r="TP47" s="479">
        <v>44986</v>
      </c>
      <c r="TQ47" s="479"/>
      <c r="TR47" s="479"/>
      <c r="TS47" s="479">
        <v>45017</v>
      </c>
      <c r="TT47" s="479"/>
      <c r="TU47" s="479"/>
      <c r="TV47" s="479">
        <v>45047</v>
      </c>
      <c r="TW47" s="479"/>
      <c r="TX47" s="479"/>
      <c r="TY47" s="479">
        <v>45078</v>
      </c>
      <c r="TZ47" s="479"/>
      <c r="UA47" s="479"/>
      <c r="UB47" s="479">
        <v>45108</v>
      </c>
      <c r="UC47" s="479"/>
      <c r="UD47" s="479"/>
      <c r="UE47" s="479">
        <v>45139</v>
      </c>
      <c r="UF47" s="479"/>
      <c r="UG47" s="479"/>
      <c r="UH47" s="479">
        <v>45170</v>
      </c>
      <c r="UI47" s="479"/>
      <c r="UJ47" s="479"/>
      <c r="UK47" s="479">
        <v>45200</v>
      </c>
      <c r="UL47" s="479"/>
      <c r="UM47" s="479"/>
      <c r="UN47" s="479">
        <v>45231</v>
      </c>
      <c r="UO47" s="479"/>
      <c r="UP47" s="479"/>
      <c r="UQ47" s="479">
        <v>45261</v>
      </c>
      <c r="UR47" s="479"/>
      <c r="US47" s="479"/>
      <c r="UT47" s="479">
        <v>45292</v>
      </c>
      <c r="UU47" s="479"/>
      <c r="UV47" s="479"/>
      <c r="UW47" s="479">
        <v>45323</v>
      </c>
      <c r="UX47" s="479"/>
      <c r="UY47" s="479"/>
    </row>
    <row r="48" spans="1:571" x14ac:dyDescent="0.25">
      <c r="HG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row>
    <row r="49" spans="1:571" x14ac:dyDescent="0.25">
      <c r="A49" s="188" t="s">
        <v>218</v>
      </c>
      <c r="HG49" s="75"/>
      <c r="ML49" s="189">
        <v>13.28961</v>
      </c>
      <c r="MM49" s="189">
        <v>24.918040000000001</v>
      </c>
      <c r="MN49" s="189">
        <v>61.792340000000003</v>
      </c>
      <c r="MO49" s="189">
        <v>22.153200000000002</v>
      </c>
      <c r="MP49" s="189">
        <v>19.35905</v>
      </c>
      <c r="MQ49" s="189">
        <v>58.487760000000002</v>
      </c>
      <c r="MR49" s="434">
        <v>17.795100000000001</v>
      </c>
      <c r="MS49" s="434">
        <v>23.680890000000002</v>
      </c>
      <c r="MT49" s="434">
        <v>58.524000000000001</v>
      </c>
      <c r="MU49" s="434">
        <v>11.5749</v>
      </c>
      <c r="MV49" s="434">
        <v>18.167919999999999</v>
      </c>
      <c r="MW49" s="434">
        <v>70.257180000000005</v>
      </c>
      <c r="MX49" s="434">
        <v>20.060379999999999</v>
      </c>
      <c r="MY49" s="434">
        <v>31.35463</v>
      </c>
      <c r="MZ49" s="434">
        <v>48.584989999999998</v>
      </c>
      <c r="NA49" s="434">
        <v>9.4338800000000003</v>
      </c>
      <c r="NB49" s="434">
        <v>30.332180000000001</v>
      </c>
      <c r="NC49" s="434">
        <v>60.233930000000001</v>
      </c>
      <c r="ND49" s="434">
        <v>23.913699999999999</v>
      </c>
      <c r="NE49" s="434">
        <v>29.480889999999999</v>
      </c>
      <c r="NF49" s="434">
        <v>46.605400000000003</v>
      </c>
      <c r="NG49" s="434">
        <v>17.041090000000001</v>
      </c>
      <c r="NH49" s="434">
        <v>31.455559999999998</v>
      </c>
      <c r="NI49" s="434">
        <v>51.503349999999998</v>
      </c>
      <c r="NJ49" s="434">
        <v>14.44046</v>
      </c>
      <c r="NK49" s="434">
        <v>35.318779999999997</v>
      </c>
      <c r="NL49" s="434">
        <v>50.240749999999998</v>
      </c>
      <c r="NM49" s="434">
        <v>5.7622200000000001</v>
      </c>
      <c r="NN49" s="434">
        <v>18.941459999999999</v>
      </c>
      <c r="NO49" s="434">
        <v>75.296319999999994</v>
      </c>
      <c r="NP49" s="434">
        <v>9.5628499999999992</v>
      </c>
      <c r="NQ49" s="434">
        <v>22.804819999999999</v>
      </c>
      <c r="NR49" s="434">
        <v>67.632329999999996</v>
      </c>
      <c r="NS49" s="434">
        <v>23.454899999999999</v>
      </c>
      <c r="NT49" s="434">
        <v>15.266400000000001</v>
      </c>
      <c r="NU49" s="434">
        <v>61.278700000000001</v>
      </c>
      <c r="NV49" s="371">
        <v>11.43722</v>
      </c>
      <c r="NW49" s="376">
        <v>32.575609999999998</v>
      </c>
      <c r="NX49" s="377">
        <v>55.987169999999999</v>
      </c>
      <c r="NY49" s="399">
        <v>13.473740000000001</v>
      </c>
      <c r="NZ49" s="400">
        <v>15.634429999999998</v>
      </c>
      <c r="OA49" s="401">
        <v>70.89182000000001</v>
      </c>
      <c r="OB49" s="370">
        <v>11.393219999999999</v>
      </c>
      <c r="OC49" s="365">
        <v>27.461940000000002</v>
      </c>
      <c r="OD49" s="367">
        <v>61.144840000000002</v>
      </c>
      <c r="OE49" s="7">
        <v>13.421279999999999</v>
      </c>
      <c r="OF49" s="7">
        <v>27.577439999999996</v>
      </c>
      <c r="OG49" s="7">
        <v>59.001280000000001</v>
      </c>
      <c r="OH49" s="7">
        <v>14.25215</v>
      </c>
      <c r="OI49" s="7">
        <v>32.366529999999997</v>
      </c>
      <c r="OJ49" s="7">
        <v>53.381320000000002</v>
      </c>
      <c r="OK49" s="434">
        <v>22.979980000000001</v>
      </c>
      <c r="OL49" s="434">
        <v>32.242359999999998</v>
      </c>
      <c r="OM49" s="434">
        <v>44.777670000000001</v>
      </c>
      <c r="ON49" s="434">
        <v>8.44712</v>
      </c>
      <c r="OO49" s="434">
        <v>34.406959999999998</v>
      </c>
      <c r="OP49" s="434">
        <v>57.145919999999997</v>
      </c>
      <c r="OQ49" s="434">
        <v>10.415660000000001</v>
      </c>
      <c r="OR49" s="434">
        <v>26.65082</v>
      </c>
      <c r="OS49" s="434">
        <v>62.933520000000001</v>
      </c>
      <c r="OT49" s="434">
        <v>17.324439999999999</v>
      </c>
      <c r="OU49" s="434">
        <v>25.619350000000001</v>
      </c>
      <c r="OV49" s="434">
        <v>57.05621</v>
      </c>
      <c r="OW49" s="434">
        <v>15.03674</v>
      </c>
      <c r="OX49" s="434">
        <v>17.280860000000001</v>
      </c>
      <c r="OY49" s="434">
        <v>67.682400000000001</v>
      </c>
      <c r="OZ49" s="434">
        <v>11.32738</v>
      </c>
      <c r="PA49" s="434">
        <v>25.910589999999999</v>
      </c>
      <c r="PB49" s="434">
        <v>62.76202</v>
      </c>
      <c r="PC49" s="434">
        <v>14.30958</v>
      </c>
      <c r="PD49" s="434">
        <v>33.48948</v>
      </c>
      <c r="PE49" s="434">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4">
        <v>14.078660000000001</v>
      </c>
      <c r="PS49" s="195">
        <v>25.683879999999998</v>
      </c>
      <c r="PT49" s="196">
        <v>60.237459999999999</v>
      </c>
      <c r="PU49" s="228">
        <v>12.363810000000001</v>
      </c>
      <c r="PV49" s="233">
        <v>22.238610000000001</v>
      </c>
      <c r="PW49" s="234">
        <v>65.397580000000005</v>
      </c>
      <c r="PX49" s="223">
        <v>12.21616</v>
      </c>
      <c r="PY49" s="227">
        <v>19.278390000000002</v>
      </c>
      <c r="PZ49" s="218">
        <v>68.505439999999993</v>
      </c>
      <c r="QA49" s="266">
        <v>15.177879999999998</v>
      </c>
      <c r="QB49" s="267">
        <v>22.054549999999999</v>
      </c>
      <c r="QC49" s="268">
        <v>62.767569999999992</v>
      </c>
      <c r="QD49" s="290">
        <v>7.54779</v>
      </c>
      <c r="QE49" s="291">
        <v>24.833559999999999</v>
      </c>
      <c r="QF49" s="292">
        <v>67.618650000000002</v>
      </c>
      <c r="QG49" s="314">
        <v>13.29799</v>
      </c>
      <c r="QH49" s="315">
        <v>18.161159999999999</v>
      </c>
      <c r="QI49" s="316">
        <v>68.540849999999992</v>
      </c>
      <c r="QJ49" s="338">
        <v>12.177069999999999</v>
      </c>
      <c r="QK49" s="339">
        <v>21.82377</v>
      </c>
      <c r="QL49" s="340">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5">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c r="TA49" s="7">
        <v>41.32696</v>
      </c>
      <c r="TB49" s="7">
        <v>34.142630000000004</v>
      </c>
      <c r="TC49" s="7">
        <v>24.53041</v>
      </c>
      <c r="TD49" s="7">
        <v>12.414949999999999</v>
      </c>
      <c r="TE49" s="7">
        <v>45.723170000000003</v>
      </c>
      <c r="TF49" s="7">
        <v>41.861879999999999</v>
      </c>
      <c r="TG49" s="7">
        <v>8.6994399999999992</v>
      </c>
      <c r="TH49" s="7">
        <v>29.381069999999998</v>
      </c>
      <c r="TI49" s="7">
        <v>61.919489999999996</v>
      </c>
      <c r="TJ49" s="7">
        <v>9.6107700000000005</v>
      </c>
      <c r="TK49" s="7">
        <v>52.271060000000006</v>
      </c>
      <c r="TL49" s="7">
        <v>38.118180000000002</v>
      </c>
      <c r="TM49" s="7">
        <v>18.075810000000001</v>
      </c>
      <c r="TN49" s="7">
        <v>28.364719999999998</v>
      </c>
      <c r="TO49" s="7">
        <v>53.559469999999997</v>
      </c>
      <c r="TP49" s="7">
        <v>8.6388300000000005</v>
      </c>
      <c r="TQ49" s="7">
        <v>49.724739999999997</v>
      </c>
      <c r="TR49" s="7">
        <v>41.636430000000004</v>
      </c>
      <c r="TS49" s="7">
        <v>6.7444100000000002</v>
      </c>
      <c r="TT49" s="7">
        <v>87.319880000000012</v>
      </c>
      <c r="TU49" s="7">
        <v>5.9357100000000003</v>
      </c>
      <c r="TV49" s="7">
        <v>2.86239</v>
      </c>
      <c r="TW49" s="7">
        <v>51.612929999999999</v>
      </c>
      <c r="TX49" s="7">
        <v>45.524680000000004</v>
      </c>
      <c r="TY49" s="7">
        <v>2.0287699999999997</v>
      </c>
      <c r="TZ49" s="7">
        <v>45.922940000000004</v>
      </c>
      <c r="UA49" s="7">
        <v>52.048289999999994</v>
      </c>
      <c r="UB49" s="7">
        <v>0</v>
      </c>
      <c r="UC49" s="7">
        <v>21.814620000000001</v>
      </c>
      <c r="UD49" s="7">
        <v>78.185380000000009</v>
      </c>
      <c r="UE49" s="7">
        <v>35.374630000000003</v>
      </c>
      <c r="UF49" s="7">
        <v>25.906240000000004</v>
      </c>
      <c r="UG49" s="7">
        <v>38.71913</v>
      </c>
      <c r="UH49" s="7">
        <v>5.7245799999999996</v>
      </c>
      <c r="UI49" s="7">
        <v>91.514530000000008</v>
      </c>
      <c r="UJ49" s="7">
        <v>2.7608899999999998</v>
      </c>
      <c r="UK49" s="7">
        <v>10.94415</v>
      </c>
      <c r="UL49" s="7">
        <v>26.026519999999998</v>
      </c>
      <c r="UM49" s="7">
        <v>63.029329999999995</v>
      </c>
      <c r="UN49" s="75">
        <v>12.743370000000001</v>
      </c>
      <c r="UO49" s="7">
        <v>31.327300000000001</v>
      </c>
      <c r="UP49" s="7">
        <v>55.929320000000004</v>
      </c>
      <c r="UQ49" s="7">
        <v>9.3997600000000006</v>
      </c>
      <c r="UR49" s="7">
        <v>18.11252</v>
      </c>
      <c r="US49" s="7">
        <v>72.487710000000007</v>
      </c>
      <c r="UT49" s="7">
        <v>9.5338999999999992</v>
      </c>
      <c r="UU49" s="7">
        <v>28.461779999999997</v>
      </c>
      <c r="UV49" s="7">
        <v>62.00432</v>
      </c>
      <c r="UW49" s="7">
        <v>15.330879999999999</v>
      </c>
      <c r="UX49" s="7">
        <v>15.11248</v>
      </c>
      <c r="UY49" s="7">
        <v>69.556640000000002</v>
      </c>
    </row>
    <row r="50" spans="1:571" x14ac:dyDescent="0.25">
      <c r="A50" s="188" t="s">
        <v>219</v>
      </c>
      <c r="HG50" s="75"/>
      <c r="ML50" s="189">
        <v>19.933790000000002</v>
      </c>
      <c r="MM50" s="189">
        <v>20.612929999999999</v>
      </c>
      <c r="MN50" s="189">
        <v>59.453290000000003</v>
      </c>
      <c r="MO50" s="189">
        <v>18.070159999999998</v>
      </c>
      <c r="MP50" s="189">
        <v>35.881679999999996</v>
      </c>
      <c r="MQ50" s="189">
        <v>46.04815</v>
      </c>
      <c r="MR50" s="434">
        <v>19.825299999999999</v>
      </c>
      <c r="MS50" s="434">
        <v>30.373889999999999</v>
      </c>
      <c r="MT50" s="434">
        <v>49.800809999999998</v>
      </c>
      <c r="MU50" s="434">
        <v>31.795940000000002</v>
      </c>
      <c r="MV50" s="434">
        <v>23.707789999999999</v>
      </c>
      <c r="MW50" s="434">
        <v>44.496279999999999</v>
      </c>
      <c r="MX50" s="434">
        <v>30.118549999999999</v>
      </c>
      <c r="MY50" s="434">
        <v>3.6063100000000001</v>
      </c>
      <c r="MZ50" s="434">
        <v>66.275139999999993</v>
      </c>
      <c r="NA50" s="434">
        <v>3.6063100000000001</v>
      </c>
      <c r="NB50" s="434">
        <v>31.322600000000001</v>
      </c>
      <c r="NC50" s="434">
        <v>65.071089999999998</v>
      </c>
      <c r="ND50" s="434">
        <v>19.979009999999999</v>
      </c>
      <c r="NE50" s="434">
        <v>41.579009999999997</v>
      </c>
      <c r="NF50" s="434">
        <v>38.441980000000001</v>
      </c>
      <c r="NG50" s="434">
        <v>6.3624900000000002</v>
      </c>
      <c r="NH50" s="434">
        <v>35.796059999999997</v>
      </c>
      <c r="NI50" s="434">
        <v>57.841450000000002</v>
      </c>
      <c r="NJ50" s="434">
        <v>0</v>
      </c>
      <c r="NK50" s="434">
        <v>43.871760000000002</v>
      </c>
      <c r="NL50" s="434">
        <v>56.128239999999998</v>
      </c>
      <c r="NM50" s="434">
        <v>12.612679999999999</v>
      </c>
      <c r="NN50" s="434">
        <v>29.660710000000002</v>
      </c>
      <c r="NO50" s="434">
        <v>57.726610000000001</v>
      </c>
      <c r="NP50" s="434">
        <v>10.9823</v>
      </c>
      <c r="NQ50" s="434">
        <v>8.4334399999999992</v>
      </c>
      <c r="NR50" s="434">
        <v>80.584270000000004</v>
      </c>
      <c r="NS50" s="434">
        <v>15.459820000000001</v>
      </c>
      <c r="NT50" s="434">
        <v>32.052039999999998</v>
      </c>
      <c r="NU50" s="434">
        <v>52.488129999999998</v>
      </c>
      <c r="NV50" s="371">
        <v>4.2326000000000006</v>
      </c>
      <c r="NW50" s="376">
        <v>11.38856</v>
      </c>
      <c r="NX50" s="377">
        <v>84.378839999999997</v>
      </c>
      <c r="NY50" s="399">
        <v>7.8389100000000003</v>
      </c>
      <c r="NZ50" s="400">
        <v>31.678810000000002</v>
      </c>
      <c r="OA50" s="401">
        <v>60.482280000000003</v>
      </c>
      <c r="OB50" s="370">
        <v>18.447779999999998</v>
      </c>
      <c r="OC50" s="365">
        <v>14.956580000000001</v>
      </c>
      <c r="OD50" s="367">
        <v>66.59563</v>
      </c>
      <c r="OE50" s="7">
        <v>11.3507</v>
      </c>
      <c r="OF50" s="7">
        <v>12.77402</v>
      </c>
      <c r="OG50" s="7">
        <v>75.875280000000004</v>
      </c>
      <c r="OH50" s="7">
        <v>16.258880000000001</v>
      </c>
      <c r="OI50" s="7">
        <v>6.9432999999999998</v>
      </c>
      <c r="OJ50" s="7">
        <v>76.797820000000002</v>
      </c>
      <c r="OK50" s="434">
        <v>15.685180000000001</v>
      </c>
      <c r="OL50" s="434">
        <v>22.897290000000002</v>
      </c>
      <c r="OM50" s="434">
        <v>61.417520000000003</v>
      </c>
      <c r="ON50" s="434">
        <v>15.245380000000001</v>
      </c>
      <c r="OO50" s="434">
        <v>35.83925</v>
      </c>
      <c r="OP50" s="434">
        <v>48.91536</v>
      </c>
      <c r="OQ50" s="434">
        <v>8.4334399999999992</v>
      </c>
      <c r="OR50" s="434">
        <v>37.910960000000003</v>
      </c>
      <c r="OS50" s="434">
        <v>53.6556</v>
      </c>
      <c r="OT50" s="434">
        <v>25.855720000000002</v>
      </c>
      <c r="OU50" s="434">
        <v>13.639900000000001</v>
      </c>
      <c r="OV50" s="434">
        <v>60.504390000000001</v>
      </c>
      <c r="OW50" s="434">
        <v>11.996370000000001</v>
      </c>
      <c r="OX50" s="434">
        <v>28.78302</v>
      </c>
      <c r="OY50" s="434">
        <v>59.220610000000001</v>
      </c>
      <c r="OZ50" s="434">
        <v>15.48631</v>
      </c>
      <c r="PA50" s="434">
        <v>19.577940000000002</v>
      </c>
      <c r="PB50" s="434">
        <v>64.935749999999999</v>
      </c>
      <c r="PC50" s="434">
        <v>11.8421</v>
      </c>
      <c r="PD50" s="434">
        <v>4.2062600000000003</v>
      </c>
      <c r="PE50" s="434">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4">
        <v>15.414149999999999</v>
      </c>
      <c r="PS50" s="195">
        <v>18.265070000000001</v>
      </c>
      <c r="PT50" s="196">
        <v>66.320769999999996</v>
      </c>
      <c r="PU50" s="228">
        <v>4.19902</v>
      </c>
      <c r="PV50" s="233">
        <v>22.926780000000001</v>
      </c>
      <c r="PW50" s="234">
        <v>72.874200000000002</v>
      </c>
      <c r="PX50" s="223">
        <v>22.526599999999998</v>
      </c>
      <c r="PY50" s="227">
        <v>18.47973</v>
      </c>
      <c r="PZ50" s="218">
        <v>58.993669999999995</v>
      </c>
      <c r="QA50" s="266">
        <v>15.48631</v>
      </c>
      <c r="QB50" s="267">
        <v>12.247860000000001</v>
      </c>
      <c r="QC50" s="268">
        <v>72.265829999999994</v>
      </c>
      <c r="QD50" s="290">
        <v>15.3636</v>
      </c>
      <c r="QE50" s="291">
        <v>28.089669999999998</v>
      </c>
      <c r="QF50" s="292">
        <v>56.546719999999993</v>
      </c>
      <c r="QG50" s="314">
        <v>15.470700000000001</v>
      </c>
      <c r="QH50" s="315">
        <v>24.560290000000002</v>
      </c>
      <c r="QI50" s="316">
        <v>59.969009999999997</v>
      </c>
      <c r="QJ50" s="338">
        <v>12.587200000000001</v>
      </c>
      <c r="QK50" s="339">
        <v>13.94384</v>
      </c>
      <c r="QL50" s="340">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5">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c r="TA50" s="7">
        <v>56.535769999999999</v>
      </c>
      <c r="TB50" s="7">
        <v>19.92388</v>
      </c>
      <c r="TC50" s="7">
        <v>23.54035</v>
      </c>
      <c r="TD50" s="7">
        <v>4.2326000000000006</v>
      </c>
      <c r="TE50" s="7">
        <v>95.767400000000009</v>
      </c>
      <c r="TF50" s="7">
        <v>0</v>
      </c>
      <c r="TG50" s="7">
        <v>8.8828899999999997</v>
      </c>
      <c r="TH50" s="7">
        <v>38.67013</v>
      </c>
      <c r="TI50" s="7">
        <v>52.446970000000007</v>
      </c>
      <c r="TJ50" s="7">
        <v>4.7036500000000006</v>
      </c>
      <c r="TK50" s="7">
        <v>92.663650000000004</v>
      </c>
      <c r="TL50" s="7">
        <v>2.6326999999999998</v>
      </c>
      <c r="TM50" s="7">
        <v>7.7822500000000003</v>
      </c>
      <c r="TN50" s="7">
        <v>73.829229999999995</v>
      </c>
      <c r="TO50" s="7">
        <v>18.38852</v>
      </c>
      <c r="TP50" s="7">
        <v>0</v>
      </c>
      <c r="TQ50" s="7">
        <v>46.172899999999998</v>
      </c>
      <c r="TR50" s="7">
        <v>53.827100000000009</v>
      </c>
      <c r="TS50" s="7">
        <v>9.88978</v>
      </c>
      <c r="TT50" s="7">
        <v>41.940559999999998</v>
      </c>
      <c r="TU50" s="7">
        <v>48.16966</v>
      </c>
      <c r="TV50" s="7">
        <v>12.485899999999999</v>
      </c>
      <c r="TW50" s="7">
        <v>48.881570000000004</v>
      </c>
      <c r="TX50" s="7">
        <v>38.632529999999996</v>
      </c>
      <c r="TY50" s="7">
        <v>8.8828899999999997</v>
      </c>
      <c r="TZ50" s="7">
        <v>17.9068</v>
      </c>
      <c r="UA50" s="7">
        <v>73.210310000000007</v>
      </c>
      <c r="UB50" s="7">
        <v>0</v>
      </c>
      <c r="UC50" s="7">
        <v>62.679759999999995</v>
      </c>
      <c r="UD50" s="7">
        <v>37.320239999999998</v>
      </c>
      <c r="UE50" s="7">
        <v>31.715910000000001</v>
      </c>
      <c r="UF50" s="7">
        <v>33.957839999999997</v>
      </c>
      <c r="UG50" s="7">
        <v>34.326250000000002</v>
      </c>
      <c r="UH50" s="7">
        <v>57.913349999999994</v>
      </c>
      <c r="UI50" s="7">
        <v>25.20504</v>
      </c>
      <c r="UJ50" s="7">
        <v>16.881609999999998</v>
      </c>
      <c r="UK50" s="7">
        <v>12.343109999999999</v>
      </c>
      <c r="UL50" s="7">
        <v>25.208100000000002</v>
      </c>
      <c r="UM50" s="7">
        <v>62.448789999999995</v>
      </c>
      <c r="UN50" s="75">
        <v>31.825160000000004</v>
      </c>
      <c r="UO50" s="7">
        <v>22.75273</v>
      </c>
      <c r="UP50" s="7">
        <v>45.42212</v>
      </c>
      <c r="UQ50" s="7">
        <v>10.834430000000001</v>
      </c>
      <c r="UR50" s="7">
        <v>19.717320000000001</v>
      </c>
      <c r="US50" s="7">
        <v>69.448259999999991</v>
      </c>
      <c r="UT50" s="7">
        <v>21.156890000000001</v>
      </c>
      <c r="UU50" s="7">
        <v>24.04926</v>
      </c>
      <c r="UV50" s="7">
        <v>54.793849999999999</v>
      </c>
      <c r="UW50" s="7">
        <v>20.314640000000001</v>
      </c>
      <c r="UX50" s="7">
        <v>23.530190000000001</v>
      </c>
      <c r="UY50" s="7">
        <v>56.155169999999998</v>
      </c>
    </row>
    <row r="51" spans="1:571" x14ac:dyDescent="0.25">
      <c r="A51" s="188" t="s">
        <v>220</v>
      </c>
      <c r="HG51" s="75"/>
      <c r="ML51" s="189">
        <v>8.3681099999999997</v>
      </c>
      <c r="MM51" s="189">
        <v>28.63458</v>
      </c>
      <c r="MN51" s="189">
        <v>62.997309999999999</v>
      </c>
      <c r="MO51" s="189">
        <v>15.756139999999998</v>
      </c>
      <c r="MP51" s="189">
        <v>27.096360000000004</v>
      </c>
      <c r="MQ51" s="189">
        <v>57.147510000000004</v>
      </c>
      <c r="MR51" s="434">
        <v>8.3321000000000005</v>
      </c>
      <c r="MS51" s="434">
        <v>26.254280000000001</v>
      </c>
      <c r="MT51" s="434">
        <v>65.413619999999995</v>
      </c>
      <c r="MU51" s="434">
        <v>17.095929999999999</v>
      </c>
      <c r="MV51" s="434">
        <v>32.071660000000001</v>
      </c>
      <c r="MW51" s="434">
        <v>50.8324</v>
      </c>
      <c r="MX51" s="434">
        <v>9.32714</v>
      </c>
      <c r="MY51" s="434">
        <v>16.602810000000002</v>
      </c>
      <c r="MZ51" s="434">
        <v>74.070049999999995</v>
      </c>
      <c r="NA51" s="434">
        <v>11.890169999999999</v>
      </c>
      <c r="NB51" s="434">
        <v>23.51885</v>
      </c>
      <c r="NC51" s="434">
        <v>64.590990000000005</v>
      </c>
      <c r="ND51" s="434">
        <v>23.926169999999999</v>
      </c>
      <c r="NE51" s="434">
        <v>27.329809999999998</v>
      </c>
      <c r="NF51" s="434">
        <v>48.744019999999999</v>
      </c>
      <c r="NG51" s="434">
        <v>26.465769999999999</v>
      </c>
      <c r="NH51" s="434">
        <v>23.64358</v>
      </c>
      <c r="NI51" s="434">
        <v>49.890650000000001</v>
      </c>
      <c r="NJ51" s="434">
        <v>9.8784600000000005</v>
      </c>
      <c r="NK51" s="434">
        <v>23.345749999999999</v>
      </c>
      <c r="NL51" s="434">
        <v>66.775779999999997</v>
      </c>
      <c r="NM51" s="434">
        <v>3.79094</v>
      </c>
      <c r="NN51" s="434">
        <v>23.282160000000001</v>
      </c>
      <c r="NO51" s="434">
        <v>72.926900000000003</v>
      </c>
      <c r="NP51" s="434">
        <v>10.69351</v>
      </c>
      <c r="NQ51" s="434">
        <v>19.430250000000001</v>
      </c>
      <c r="NR51" s="434">
        <v>69.876239999999996</v>
      </c>
      <c r="NS51" s="434">
        <v>8.0436999999999994</v>
      </c>
      <c r="NT51" s="434">
        <v>14.30968</v>
      </c>
      <c r="NU51" s="434">
        <v>77.646609999999995</v>
      </c>
      <c r="NV51" s="371">
        <v>5.3505599999999998</v>
      </c>
      <c r="NW51" s="376">
        <v>29.762270000000001</v>
      </c>
      <c r="NX51" s="377">
        <v>64.887170000000012</v>
      </c>
      <c r="NY51" s="399">
        <v>5.4569899999999993</v>
      </c>
      <c r="NZ51" s="400">
        <v>25.880760000000002</v>
      </c>
      <c r="OA51" s="401">
        <v>68.66225</v>
      </c>
      <c r="OB51" s="370">
        <v>17.855399999999999</v>
      </c>
      <c r="OC51" s="365">
        <v>18.993220000000001</v>
      </c>
      <c r="OD51" s="367">
        <v>63.151389999999999</v>
      </c>
      <c r="OE51" s="7">
        <v>9.0971399999999996</v>
      </c>
      <c r="OF51" s="7">
        <v>21.942130000000002</v>
      </c>
      <c r="OG51" s="7">
        <v>68.960729999999998</v>
      </c>
      <c r="OH51" s="7">
        <v>14.145210000000001</v>
      </c>
      <c r="OI51" s="7">
        <v>16.665800000000001</v>
      </c>
      <c r="OJ51" s="7">
        <v>69.18898999999999</v>
      </c>
      <c r="OK51" s="434">
        <v>22.554040000000001</v>
      </c>
      <c r="OL51" s="434">
        <v>26.535489999999999</v>
      </c>
      <c r="OM51" s="434">
        <v>50.910469999999997</v>
      </c>
      <c r="ON51" s="434">
        <v>5.3265000000000002</v>
      </c>
      <c r="OO51" s="434">
        <v>27.839939999999999</v>
      </c>
      <c r="OP51" s="434">
        <v>66.833550000000002</v>
      </c>
      <c r="OQ51" s="434">
        <v>14.667669999999999</v>
      </c>
      <c r="OR51" s="434">
        <v>30.35031</v>
      </c>
      <c r="OS51" s="434">
        <v>54.982019999999999</v>
      </c>
      <c r="OT51" s="434">
        <v>9.2833000000000006</v>
      </c>
      <c r="OU51" s="434">
        <v>17.04965</v>
      </c>
      <c r="OV51" s="434">
        <v>73.66704</v>
      </c>
      <c r="OW51" s="434">
        <v>6.8014900000000003</v>
      </c>
      <c r="OX51" s="434">
        <v>18.6036</v>
      </c>
      <c r="OY51" s="434">
        <v>74.594909999999999</v>
      </c>
      <c r="OZ51" s="434">
        <v>11.69633</v>
      </c>
      <c r="PA51" s="434">
        <v>25.117010000000001</v>
      </c>
      <c r="PB51" s="434">
        <v>63.18665</v>
      </c>
      <c r="PC51" s="434">
        <v>13.516550000000001</v>
      </c>
      <c r="PD51" s="434">
        <v>17.47749</v>
      </c>
      <c r="PE51" s="434">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4">
        <v>10.669359999999999</v>
      </c>
      <c r="PS51" s="195">
        <v>21.020890000000001</v>
      </c>
      <c r="PT51" s="196">
        <v>68.309750000000008</v>
      </c>
      <c r="PU51" s="228">
        <v>7.1830400000000001</v>
      </c>
      <c r="PV51" s="233">
        <v>11.876659999999999</v>
      </c>
      <c r="PW51" s="234">
        <v>80.940310000000011</v>
      </c>
      <c r="PX51" s="223">
        <v>14.362530000000001</v>
      </c>
      <c r="PY51" s="227">
        <v>26.579619999999998</v>
      </c>
      <c r="PZ51" s="218">
        <v>59.057839999999992</v>
      </c>
      <c r="QA51" s="266">
        <v>14.310590000000001</v>
      </c>
      <c r="QB51" s="267">
        <v>18.801970000000001</v>
      </c>
      <c r="QC51" s="268">
        <v>66.887439999999998</v>
      </c>
      <c r="QD51" s="290">
        <v>13.966839999999999</v>
      </c>
      <c r="QE51" s="291">
        <v>25.218119999999999</v>
      </c>
      <c r="QF51" s="292">
        <v>60.815050000000006</v>
      </c>
      <c r="QG51" s="314">
        <v>14.149600000000001</v>
      </c>
      <c r="QH51" s="315">
        <v>14.80805</v>
      </c>
      <c r="QI51" s="316">
        <v>71.042349999999999</v>
      </c>
      <c r="QJ51" s="338">
        <v>10.45391</v>
      </c>
      <c r="QK51" s="339">
        <v>21.657350000000001</v>
      </c>
      <c r="QL51" s="340">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5">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c r="TA51" s="7">
        <v>37.310169999999999</v>
      </c>
      <c r="TB51" s="7">
        <v>39.907389999999999</v>
      </c>
      <c r="TC51" s="7">
        <v>22.782440000000001</v>
      </c>
      <c r="TD51" s="7">
        <v>9.3878699999999995</v>
      </c>
      <c r="TE51" s="7">
        <v>77.030820000000006</v>
      </c>
      <c r="TF51" s="7">
        <v>13.581309999999998</v>
      </c>
      <c r="TG51" s="7">
        <v>5.1485000000000003</v>
      </c>
      <c r="TH51" s="7">
        <v>48.321710000000003</v>
      </c>
      <c r="TI51" s="7">
        <v>46.529789999999998</v>
      </c>
      <c r="TJ51" s="7">
        <v>2.96977</v>
      </c>
      <c r="TK51" s="7">
        <v>54.638549999999995</v>
      </c>
      <c r="TL51" s="7">
        <v>42.391680000000001</v>
      </c>
      <c r="TM51" s="7">
        <v>10.931290000000001</v>
      </c>
      <c r="TN51" s="7">
        <v>60.591950000000004</v>
      </c>
      <c r="TO51" s="7">
        <v>28.476760000000002</v>
      </c>
      <c r="TP51" s="7">
        <v>9.1107200000000006</v>
      </c>
      <c r="TQ51" s="7">
        <v>46.317270000000001</v>
      </c>
      <c r="TR51" s="7">
        <v>44.572009999999999</v>
      </c>
      <c r="TS51" s="7">
        <v>12.612290000000002</v>
      </c>
      <c r="TT51" s="7">
        <v>56.526759999999996</v>
      </c>
      <c r="TU51" s="7">
        <v>30.860959999999999</v>
      </c>
      <c r="TV51" s="7">
        <v>3.64472</v>
      </c>
      <c r="TW51" s="7">
        <v>58.444629999999997</v>
      </c>
      <c r="TX51" s="7">
        <v>37.910640000000001</v>
      </c>
      <c r="TY51" s="7">
        <v>2.7484999999999999</v>
      </c>
      <c r="TZ51" s="7">
        <v>55.24333</v>
      </c>
      <c r="UA51" s="7">
        <v>42.008180000000003</v>
      </c>
      <c r="UB51" s="7">
        <v>0</v>
      </c>
      <c r="UC51" s="7">
        <v>61.999110000000002</v>
      </c>
      <c r="UD51" s="7">
        <v>38.000889999999998</v>
      </c>
      <c r="UE51" s="7">
        <v>56.546500000000002</v>
      </c>
      <c r="UF51" s="7">
        <v>16.087599999999998</v>
      </c>
      <c r="UG51" s="7">
        <v>27.3659</v>
      </c>
      <c r="UH51" s="7">
        <v>46.230850000000004</v>
      </c>
      <c r="UI51" s="7">
        <v>47.273579999999995</v>
      </c>
      <c r="UJ51" s="7">
        <v>6.4955700000000007</v>
      </c>
      <c r="UK51" s="7">
        <v>16.4679</v>
      </c>
      <c r="UL51" s="7">
        <v>24.288879999999999</v>
      </c>
      <c r="UM51" s="7">
        <v>59.243230000000004</v>
      </c>
      <c r="UN51" s="75">
        <v>20.169409999999999</v>
      </c>
      <c r="UO51" s="7">
        <v>25.45675</v>
      </c>
      <c r="UP51" s="7">
        <v>54.373839999999994</v>
      </c>
      <c r="UQ51" s="7">
        <v>10.992609999999999</v>
      </c>
      <c r="UR51" s="7">
        <v>18.586210000000001</v>
      </c>
      <c r="US51" s="7">
        <v>70.421180000000007</v>
      </c>
      <c r="UT51" s="7">
        <v>17.25827</v>
      </c>
      <c r="UU51" s="7">
        <v>26.194659999999999</v>
      </c>
      <c r="UV51" s="7">
        <v>56.547069999999998</v>
      </c>
      <c r="UW51" s="7">
        <v>12.15639</v>
      </c>
      <c r="UX51" s="7">
        <v>20.719750000000001</v>
      </c>
      <c r="UY51" s="7">
        <v>67.123860000000008</v>
      </c>
    </row>
    <row r="52" spans="1:571" x14ac:dyDescent="0.25">
      <c r="A52" s="188" t="s">
        <v>221</v>
      </c>
      <c r="HG52" s="75"/>
      <c r="ML52" s="189">
        <v>15.67276</v>
      </c>
      <c r="MM52" s="189">
        <v>27.472719999999999</v>
      </c>
      <c r="MN52" s="189">
        <v>56.854530000000004</v>
      </c>
      <c r="MO52" s="189">
        <v>21.827840000000002</v>
      </c>
      <c r="MP52" s="189">
        <v>25.66582</v>
      </c>
      <c r="MQ52" s="189">
        <v>52.506339999999994</v>
      </c>
      <c r="MR52" s="434">
        <v>12.06615</v>
      </c>
      <c r="MS52" s="434">
        <v>22.15109</v>
      </c>
      <c r="MT52" s="434">
        <v>65.782749999999993</v>
      </c>
      <c r="MU52" s="434">
        <v>15.654059999999999</v>
      </c>
      <c r="MV52" s="434">
        <v>34.749600000000001</v>
      </c>
      <c r="MW52" s="434">
        <v>49.596339999999998</v>
      </c>
      <c r="MX52" s="434">
        <v>16.2514</v>
      </c>
      <c r="MY52" s="434">
        <v>26.483090000000001</v>
      </c>
      <c r="MZ52" s="434">
        <v>57.265509999999999</v>
      </c>
      <c r="NA52" s="434">
        <v>12.078189999999999</v>
      </c>
      <c r="NB52" s="434">
        <v>41.897590000000001</v>
      </c>
      <c r="NC52" s="434">
        <v>46.02422</v>
      </c>
      <c r="ND52" s="434">
        <v>5.8602800000000004</v>
      </c>
      <c r="NE52" s="434">
        <v>31.90494</v>
      </c>
      <c r="NF52" s="434">
        <v>62.234780000000001</v>
      </c>
      <c r="NG52" s="434">
        <v>17.72034</v>
      </c>
      <c r="NH52" s="434">
        <v>33.689729999999997</v>
      </c>
      <c r="NI52" s="434">
        <v>48.589930000000003</v>
      </c>
      <c r="NJ52" s="434">
        <v>8.3676899999999996</v>
      </c>
      <c r="NK52" s="434">
        <v>18.365860000000001</v>
      </c>
      <c r="NL52" s="434">
        <v>73.266440000000003</v>
      </c>
      <c r="NM52" s="434">
        <v>8.0965900000000008</v>
      </c>
      <c r="NN52" s="434">
        <v>19.231059999999999</v>
      </c>
      <c r="NO52" s="434">
        <v>72.672349999999994</v>
      </c>
      <c r="NP52" s="434">
        <v>8.0998000000000001</v>
      </c>
      <c r="NQ52" s="434">
        <v>11.67004</v>
      </c>
      <c r="NR52" s="434">
        <v>80.230159999999998</v>
      </c>
      <c r="NS52" s="434">
        <v>18.24596</v>
      </c>
      <c r="NT52" s="434">
        <v>26.350999999999999</v>
      </c>
      <c r="NU52" s="434">
        <v>55.403039999999997</v>
      </c>
      <c r="NV52" s="371">
        <v>8.0747299999999989</v>
      </c>
      <c r="NW52" s="376">
        <v>9.7766400000000004</v>
      </c>
      <c r="NX52" s="377">
        <v>82.148629999999997</v>
      </c>
      <c r="NY52" s="399">
        <v>4.5497199999999998</v>
      </c>
      <c r="NZ52" s="400">
        <v>41.803289999999997</v>
      </c>
      <c r="OA52" s="401">
        <v>53.646990000000002</v>
      </c>
      <c r="OB52" s="370">
        <v>14.478009999999999</v>
      </c>
      <c r="OC52" s="365">
        <v>24.259140000000002</v>
      </c>
      <c r="OD52" s="367">
        <v>61.26285</v>
      </c>
      <c r="OE52" s="7">
        <v>12.341380000000001</v>
      </c>
      <c r="OF52" s="7">
        <v>29.895759999999999</v>
      </c>
      <c r="OG52" s="7">
        <v>57.762860000000003</v>
      </c>
      <c r="OH52" s="7">
        <v>24.068190000000001</v>
      </c>
      <c r="OI52" s="7">
        <v>24.124870000000001</v>
      </c>
      <c r="OJ52" s="7">
        <v>51.806940000000004</v>
      </c>
      <c r="OK52" s="434">
        <v>22.457270000000001</v>
      </c>
      <c r="OL52" s="434">
        <v>28.228549999999998</v>
      </c>
      <c r="OM52" s="434">
        <v>49.314169999999997</v>
      </c>
      <c r="ON52" s="434">
        <v>18.643409999999999</v>
      </c>
      <c r="OO52" s="434">
        <v>20.714009999999998</v>
      </c>
      <c r="OP52" s="434">
        <v>60.642569999999999</v>
      </c>
      <c r="OQ52" s="434">
        <v>4.1658600000000003</v>
      </c>
      <c r="OR52" s="434">
        <v>27.829660000000001</v>
      </c>
      <c r="OS52" s="434">
        <v>68.004480000000001</v>
      </c>
      <c r="OT52" s="434">
        <v>18.21011</v>
      </c>
      <c r="OU52" s="434">
        <v>15.15488</v>
      </c>
      <c r="OV52" s="434">
        <v>66.635009999999994</v>
      </c>
      <c r="OW52" s="434">
        <v>12.269920000000001</v>
      </c>
      <c r="OX52" s="434">
        <v>20.981079999999999</v>
      </c>
      <c r="OY52" s="434">
        <v>66.748990000000006</v>
      </c>
      <c r="OZ52" s="434">
        <v>7.9268999999999998</v>
      </c>
      <c r="PA52" s="434">
        <v>38.075749999999999</v>
      </c>
      <c r="PB52" s="434">
        <v>53.997349999999997</v>
      </c>
      <c r="PC52" s="434">
        <v>16.216449999999998</v>
      </c>
      <c r="PD52" s="434">
        <v>17.580200000000001</v>
      </c>
      <c r="PE52" s="434">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4">
        <v>16.642160000000001</v>
      </c>
      <c r="PS52" s="195">
        <v>26.397629999999999</v>
      </c>
      <c r="PT52" s="196">
        <v>56.960200000000007</v>
      </c>
      <c r="PU52" s="228">
        <v>12.01009</v>
      </c>
      <c r="PV52" s="233">
        <v>15.57973</v>
      </c>
      <c r="PW52" s="234">
        <v>72.410179999999997</v>
      </c>
      <c r="PX52" s="223">
        <v>8.0659700000000001</v>
      </c>
      <c r="PY52" s="227">
        <v>36.361440000000002</v>
      </c>
      <c r="PZ52" s="218">
        <v>55.572589999999998</v>
      </c>
      <c r="QA52" s="266">
        <v>8.0404800000000005</v>
      </c>
      <c r="QB52" s="267">
        <v>26.357360000000003</v>
      </c>
      <c r="QC52" s="268">
        <v>65.602150000000009</v>
      </c>
      <c r="QD52" s="290">
        <v>6.1812699999999996</v>
      </c>
      <c r="QE52" s="291">
        <v>35.659950000000002</v>
      </c>
      <c r="QF52" s="292">
        <v>58.158770000000004</v>
      </c>
      <c r="QG52" s="314">
        <v>12.25535</v>
      </c>
      <c r="QH52" s="315">
        <v>29.203059999999997</v>
      </c>
      <c r="QI52" s="316">
        <v>58.541580000000003</v>
      </c>
      <c r="QJ52" s="338">
        <v>11.82734</v>
      </c>
      <c r="QK52" s="339">
        <v>22.1356</v>
      </c>
      <c r="QL52" s="340">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5">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c r="TA52" s="7">
        <v>30.620950000000001</v>
      </c>
      <c r="TB52" s="7">
        <v>33.266759999999998</v>
      </c>
      <c r="TC52" s="7">
        <v>36.112290000000002</v>
      </c>
      <c r="TD52" s="7">
        <v>5.8722200000000004</v>
      </c>
      <c r="TE52" s="7">
        <v>75.895290000000003</v>
      </c>
      <c r="TF52" s="7">
        <v>18.232480000000002</v>
      </c>
      <c r="TG52" s="7">
        <v>1.78426</v>
      </c>
      <c r="TH52" s="7">
        <v>40.824379999999998</v>
      </c>
      <c r="TI52" s="7">
        <v>57.391360000000006</v>
      </c>
      <c r="TJ52" s="7">
        <v>7.6465900000000007</v>
      </c>
      <c r="TK52" s="7">
        <v>48.849319999999999</v>
      </c>
      <c r="TL52" s="7">
        <v>43.504089999999998</v>
      </c>
      <c r="TM52" s="7">
        <v>1.9653700000000001</v>
      </c>
      <c r="TN52" s="7">
        <v>84.015330000000006</v>
      </c>
      <c r="TO52" s="7">
        <v>14.019300000000001</v>
      </c>
      <c r="TP52" s="7">
        <v>9.7426100000000009</v>
      </c>
      <c r="TQ52" s="7">
        <v>48.139690000000002</v>
      </c>
      <c r="TR52" s="7">
        <v>42.117690000000003</v>
      </c>
      <c r="TS52" s="7">
        <v>7.5070799999999993</v>
      </c>
      <c r="TT52" s="7">
        <v>55.009450000000001</v>
      </c>
      <c r="TU52" s="7">
        <v>37.483470000000004</v>
      </c>
      <c r="TV52" s="7">
        <v>8.4623100000000004</v>
      </c>
      <c r="TW52" s="7">
        <v>52.640250000000002</v>
      </c>
      <c r="TX52" s="7">
        <v>38.897440000000003</v>
      </c>
      <c r="TY52" s="7">
        <v>8.00502</v>
      </c>
      <c r="TZ52" s="7">
        <v>28.012939999999997</v>
      </c>
      <c r="UA52" s="7">
        <v>63.982039999999998</v>
      </c>
      <c r="UB52" s="7">
        <v>0</v>
      </c>
      <c r="UC52" s="7">
        <v>65.524439999999998</v>
      </c>
      <c r="UD52" s="7">
        <v>34.475560000000002</v>
      </c>
      <c r="UE52" s="7">
        <v>37.602319999999999</v>
      </c>
      <c r="UF52" s="7">
        <v>32.036999999999999</v>
      </c>
      <c r="UG52" s="7">
        <v>30.360680000000002</v>
      </c>
      <c r="UH52" s="7">
        <v>47.893360000000001</v>
      </c>
      <c r="UI52" s="7">
        <v>44.42306</v>
      </c>
      <c r="UJ52" s="7">
        <v>7.6835899999999997</v>
      </c>
      <c r="UK52" s="7">
        <v>18.61937</v>
      </c>
      <c r="UL52" s="7">
        <v>37.491570000000003</v>
      </c>
      <c r="UM52" s="7">
        <v>43.889060000000001</v>
      </c>
      <c r="UN52" s="75">
        <v>24.052900000000001</v>
      </c>
      <c r="UO52" s="7">
        <v>27.243689999999997</v>
      </c>
      <c r="UP52" s="7">
        <v>48.703410000000005</v>
      </c>
      <c r="UQ52" s="7">
        <v>21.955500000000001</v>
      </c>
      <c r="UR52" s="7">
        <v>34.906300000000002</v>
      </c>
      <c r="US52" s="7">
        <v>43.138199999999998</v>
      </c>
      <c r="UT52" s="7">
        <v>14.928060000000002</v>
      </c>
      <c r="UU52" s="7">
        <v>26.68102</v>
      </c>
      <c r="UV52" s="7">
        <v>58.390909999999998</v>
      </c>
      <c r="UW52" s="7">
        <v>16.11232</v>
      </c>
      <c r="UX52" s="7">
        <v>29.466270000000002</v>
      </c>
      <c r="UY52" s="7">
        <v>54.421410000000002</v>
      </c>
    </row>
    <row r="53" spans="1:571" x14ac:dyDescent="0.25">
      <c r="A53" s="188" t="s">
        <v>222</v>
      </c>
      <c r="HG53" s="75"/>
      <c r="ML53" s="189">
        <v>4.9008399999999996</v>
      </c>
      <c r="MM53" s="189">
        <v>26.492549999999998</v>
      </c>
      <c r="MN53" s="189">
        <v>68.606610000000003</v>
      </c>
      <c r="MO53" s="189">
        <v>13.386660000000001</v>
      </c>
      <c r="MP53" s="189">
        <v>36.302630000000001</v>
      </c>
      <c r="MQ53" s="189">
        <v>50.31071</v>
      </c>
      <c r="MR53" s="434">
        <v>13.92756</v>
      </c>
      <c r="MS53" s="434">
        <v>26.089780000000001</v>
      </c>
      <c r="MT53" s="434">
        <v>59.982660000000003</v>
      </c>
      <c r="MU53" s="434">
        <v>30.18505</v>
      </c>
      <c r="MV53" s="434">
        <v>25.42314</v>
      </c>
      <c r="MW53" s="434">
        <v>44.39181</v>
      </c>
      <c r="MX53" s="434">
        <v>18.74793</v>
      </c>
      <c r="MY53" s="434">
        <v>22.816870000000002</v>
      </c>
      <c r="MZ53" s="434">
        <v>58.435200000000002</v>
      </c>
      <c r="NA53" s="434">
        <v>10.95513</v>
      </c>
      <c r="NB53" s="434">
        <v>21.30162</v>
      </c>
      <c r="NC53" s="434">
        <v>67.743260000000006</v>
      </c>
      <c r="ND53" s="434">
        <v>17.572120000000002</v>
      </c>
      <c r="NE53" s="434">
        <v>22.09806</v>
      </c>
      <c r="NF53" s="434">
        <v>60.329819999999998</v>
      </c>
      <c r="NG53" s="434">
        <v>27.051670000000001</v>
      </c>
      <c r="NH53" s="434">
        <v>9.5735799999999998</v>
      </c>
      <c r="NI53" s="434">
        <v>63.374749999999999</v>
      </c>
      <c r="NJ53" s="434">
        <v>21.081510000000002</v>
      </c>
      <c r="NK53" s="434">
        <v>23.21021</v>
      </c>
      <c r="NL53" s="434">
        <v>55.708280000000002</v>
      </c>
      <c r="NM53" s="434">
        <v>0</v>
      </c>
      <c r="NN53" s="434">
        <v>17.855899999999998</v>
      </c>
      <c r="NO53" s="434">
        <v>82.144099999999995</v>
      </c>
      <c r="NP53" s="434">
        <v>10.942449999999999</v>
      </c>
      <c r="NQ53" s="434">
        <v>16.305800000000001</v>
      </c>
      <c r="NR53" s="434">
        <v>72.751760000000004</v>
      </c>
      <c r="NS53" s="434">
        <v>21.97953</v>
      </c>
      <c r="NT53" s="434">
        <v>33.150039999999997</v>
      </c>
      <c r="NU53" s="434">
        <v>44.870429999999999</v>
      </c>
      <c r="NV53" s="371">
        <v>4.05138</v>
      </c>
      <c r="NW53" s="376">
        <v>21.81504</v>
      </c>
      <c r="NX53" s="377">
        <v>74.133579999999995</v>
      </c>
      <c r="NY53" s="399">
        <v>11.98047</v>
      </c>
      <c r="NZ53" s="400">
        <v>18.702550000000002</v>
      </c>
      <c r="OA53" s="401">
        <v>69.316980000000001</v>
      </c>
      <c r="OB53" s="370">
        <v>16.64931</v>
      </c>
      <c r="OC53" s="365">
        <v>25.4191</v>
      </c>
      <c r="OD53" s="367">
        <v>57.93159</v>
      </c>
      <c r="OE53" s="7">
        <v>21.749119999999998</v>
      </c>
      <c r="OF53" s="7">
        <v>19.287090000000003</v>
      </c>
      <c r="OG53" s="7">
        <v>58.963790000000003</v>
      </c>
      <c r="OH53" s="7">
        <v>8.8946500000000004</v>
      </c>
      <c r="OI53" s="7">
        <v>22.032489999999999</v>
      </c>
      <c r="OJ53" s="7">
        <v>69.072860000000006</v>
      </c>
      <c r="OK53" s="434">
        <v>29.826609999999999</v>
      </c>
      <c r="OL53" s="434">
        <v>20.887280000000001</v>
      </c>
      <c r="OM53" s="434">
        <v>49.286110000000001</v>
      </c>
      <c r="ON53" s="434">
        <v>8.8475800000000007</v>
      </c>
      <c r="OO53" s="434">
        <v>13.72828</v>
      </c>
      <c r="OP53" s="434">
        <v>77.424130000000005</v>
      </c>
      <c r="OQ53" s="434">
        <v>8.9049200000000006</v>
      </c>
      <c r="OR53" s="434">
        <v>22.445489999999999</v>
      </c>
      <c r="OS53" s="434">
        <v>68.649590000000003</v>
      </c>
      <c r="OT53" s="434">
        <v>18.674050000000001</v>
      </c>
      <c r="OU53" s="434">
        <v>22.714449999999999</v>
      </c>
      <c r="OV53" s="434">
        <v>58.611499999999999</v>
      </c>
      <c r="OW53" s="434">
        <v>8.2556999999999992</v>
      </c>
      <c r="OX53" s="434">
        <v>27.63495</v>
      </c>
      <c r="OY53" s="434">
        <v>64.109350000000006</v>
      </c>
      <c r="OZ53" s="434">
        <v>14.260249999999999</v>
      </c>
      <c r="PA53" s="434">
        <v>10.34558</v>
      </c>
      <c r="PB53" s="434">
        <v>75.394180000000006</v>
      </c>
      <c r="PC53" s="434">
        <v>8.9466099999999997</v>
      </c>
      <c r="PD53" s="434">
        <v>27.26219</v>
      </c>
      <c r="PE53" s="434">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4">
        <v>29.34141</v>
      </c>
      <c r="PS53" s="195">
        <v>21.33154</v>
      </c>
      <c r="PT53" s="196">
        <v>49.32705</v>
      </c>
      <c r="PU53" s="228">
        <v>13.476479999999999</v>
      </c>
      <c r="PV53" s="233">
        <v>1.9792799999999999</v>
      </c>
      <c r="PW53" s="234">
        <v>84.544240000000002</v>
      </c>
      <c r="PX53" s="223">
        <v>29.9892</v>
      </c>
      <c r="PY53" s="227">
        <v>17.656700000000001</v>
      </c>
      <c r="PZ53" s="218">
        <v>52.354089999999999</v>
      </c>
      <c r="QA53" s="266">
        <v>31.10305</v>
      </c>
      <c r="QB53" s="267">
        <v>11.052620000000001</v>
      </c>
      <c r="QC53" s="268">
        <v>57.844329999999999</v>
      </c>
      <c r="QD53" s="290">
        <v>20.534970000000001</v>
      </c>
      <c r="QE53" s="291">
        <v>24.62237</v>
      </c>
      <c r="QF53" s="292">
        <v>54.842659999999995</v>
      </c>
      <c r="QG53" s="314">
        <v>9.6270100000000003</v>
      </c>
      <c r="QH53" s="315">
        <v>29.347519999999999</v>
      </c>
      <c r="QI53" s="316">
        <v>61.025470000000006</v>
      </c>
      <c r="QJ53" s="338">
        <v>19.927379999999999</v>
      </c>
      <c r="QK53" s="339">
        <v>21.554860000000001</v>
      </c>
      <c r="QL53" s="340">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5">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c r="TA53" s="7">
        <v>31.829819999999998</v>
      </c>
      <c r="TB53" s="7">
        <v>22.26484</v>
      </c>
      <c r="TC53" s="7">
        <v>45.905340000000002</v>
      </c>
      <c r="TD53" s="7">
        <v>20.705829999999999</v>
      </c>
      <c r="TE53" s="7">
        <v>68.638370000000009</v>
      </c>
      <c r="TF53" s="7">
        <v>10.655799999999999</v>
      </c>
      <c r="TG53" s="7">
        <v>4.1843699999999995</v>
      </c>
      <c r="TH53" s="7">
        <v>31.75291</v>
      </c>
      <c r="TI53" s="7">
        <v>64.062719999999999</v>
      </c>
      <c r="TJ53" s="7">
        <v>10.586089999999999</v>
      </c>
      <c r="TK53" s="7">
        <v>69.201840000000004</v>
      </c>
      <c r="TL53" s="7">
        <v>20.212069999999997</v>
      </c>
      <c r="TM53" s="7">
        <v>15.299109999999999</v>
      </c>
      <c r="TN53" s="7">
        <v>35.853920000000002</v>
      </c>
      <c r="TO53" s="7">
        <v>48.846960000000003</v>
      </c>
      <c r="TP53" s="7">
        <v>1.86534</v>
      </c>
      <c r="TQ53" s="7">
        <v>41.841499999999996</v>
      </c>
      <c r="TR53" s="7">
        <v>56.29316</v>
      </c>
      <c r="TS53" s="7">
        <v>9.8683499999999995</v>
      </c>
      <c r="TT53" s="7">
        <v>71.505939999999995</v>
      </c>
      <c r="TU53" s="7">
        <v>18.625710000000002</v>
      </c>
      <c r="TV53" s="7">
        <v>3.8982000000000001</v>
      </c>
      <c r="TW53" s="7">
        <v>41.235799999999998</v>
      </c>
      <c r="TX53" s="7">
        <v>54.866000000000007</v>
      </c>
      <c r="TY53" s="7">
        <v>23.649049999999999</v>
      </c>
      <c r="TZ53" s="7">
        <v>27.013480000000001</v>
      </c>
      <c r="UA53" s="7">
        <v>49.337470000000003</v>
      </c>
      <c r="UB53" s="7">
        <v>0</v>
      </c>
      <c r="UC53" s="7">
        <v>53.327460000000002</v>
      </c>
      <c r="UD53" s="7">
        <v>46.672539999999998</v>
      </c>
      <c r="UE53" s="7">
        <v>25.206910000000001</v>
      </c>
      <c r="UF53" s="7">
        <v>32.103200000000001</v>
      </c>
      <c r="UG53" s="7">
        <v>42.689890000000005</v>
      </c>
      <c r="UH53" s="7">
        <v>23.795179999999998</v>
      </c>
      <c r="UI53" s="7">
        <v>72.472340000000003</v>
      </c>
      <c r="UJ53" s="7">
        <v>3.7324799999999998</v>
      </c>
      <c r="UK53" s="7">
        <v>15.678839999999999</v>
      </c>
      <c r="UL53" s="7">
        <v>30.078029999999998</v>
      </c>
      <c r="UM53" s="7">
        <v>54.243129999999994</v>
      </c>
      <c r="UN53" s="75">
        <v>18.91649</v>
      </c>
      <c r="UO53" s="7">
        <v>19.812139999999999</v>
      </c>
      <c r="UP53" s="7">
        <v>61.271359999999994</v>
      </c>
      <c r="UQ53" s="7">
        <v>16.049410000000002</v>
      </c>
      <c r="UR53" s="7">
        <v>25.012790000000003</v>
      </c>
      <c r="US53" s="7">
        <v>58.937799999999996</v>
      </c>
      <c r="UT53" s="7">
        <v>13.614180000000001</v>
      </c>
      <c r="UU53" s="7">
        <v>29.64753</v>
      </c>
      <c r="UV53" s="7">
        <v>56.738289999999999</v>
      </c>
      <c r="UW53" s="7">
        <v>17.778360000000003</v>
      </c>
      <c r="UX53" s="7">
        <v>27.437470000000001</v>
      </c>
      <c r="UY53" s="7">
        <v>54.784169999999996</v>
      </c>
    </row>
    <row r="54" spans="1:571" x14ac:dyDescent="0.25">
      <c r="A54" s="188" t="s">
        <v>223</v>
      </c>
      <c r="HG54" s="75"/>
      <c r="ML54" s="189">
        <v>9.8680299999999992</v>
      </c>
      <c r="MM54" s="189">
        <v>20.579810000000002</v>
      </c>
      <c r="MN54" s="189">
        <v>69.552160000000001</v>
      </c>
      <c r="MO54" s="189">
        <v>17.927050000000001</v>
      </c>
      <c r="MP54" s="189">
        <v>26.664429999999999</v>
      </c>
      <c r="MQ54" s="189">
        <v>55.408520000000003</v>
      </c>
      <c r="MR54" s="434">
        <v>13.999409999999999</v>
      </c>
      <c r="MS54" s="434">
        <v>21.68863</v>
      </c>
      <c r="MT54" s="434">
        <v>64.311959999999999</v>
      </c>
      <c r="MU54" s="434">
        <v>15.52947</v>
      </c>
      <c r="MV54" s="434">
        <v>21.274229999999999</v>
      </c>
      <c r="MW54" s="434">
        <v>63.196300000000001</v>
      </c>
      <c r="MX54" s="434">
        <v>14.199680000000001</v>
      </c>
      <c r="MY54" s="434">
        <v>28.346689999999999</v>
      </c>
      <c r="MZ54" s="434">
        <v>57.45364</v>
      </c>
      <c r="NA54" s="434">
        <v>25.521699999999999</v>
      </c>
      <c r="NB54" s="434">
        <v>22.913150000000002</v>
      </c>
      <c r="NC54" s="434">
        <v>51.565150000000003</v>
      </c>
      <c r="ND54" s="434">
        <v>19.543150000000001</v>
      </c>
      <c r="NE54" s="434">
        <v>29.485880000000002</v>
      </c>
      <c r="NF54" s="434">
        <v>50.970970000000001</v>
      </c>
      <c r="NG54" s="434">
        <v>5.8942699999999997</v>
      </c>
      <c r="NH54" s="434">
        <v>30.121559999999999</v>
      </c>
      <c r="NI54" s="434">
        <v>63.984169999999999</v>
      </c>
      <c r="NJ54" s="434">
        <v>17.58661</v>
      </c>
      <c r="NK54" s="434">
        <v>26.077359999999999</v>
      </c>
      <c r="NL54" s="434">
        <v>56.336030000000001</v>
      </c>
      <c r="NM54" s="434">
        <v>6.2492200000000002</v>
      </c>
      <c r="NN54" s="434">
        <v>17.44032</v>
      </c>
      <c r="NO54" s="434">
        <v>76.310460000000006</v>
      </c>
      <c r="NP54" s="434">
        <v>13.95199</v>
      </c>
      <c r="NQ54" s="434">
        <v>19.34873</v>
      </c>
      <c r="NR54" s="434">
        <v>66.699269999999999</v>
      </c>
      <c r="NS54" s="434">
        <v>19.7134</v>
      </c>
      <c r="NT54" s="434">
        <v>12.93408</v>
      </c>
      <c r="NU54" s="434">
        <v>67.352519999999998</v>
      </c>
      <c r="NV54" s="371">
        <v>6.4238199999999992</v>
      </c>
      <c r="NW54" s="376">
        <v>23.368819999999999</v>
      </c>
      <c r="NX54" s="377">
        <v>70.207369999999997</v>
      </c>
      <c r="NY54" s="399">
        <v>10.82574</v>
      </c>
      <c r="NZ54" s="400">
        <v>24.802520000000001</v>
      </c>
      <c r="OA54" s="401">
        <v>64.371740000000003</v>
      </c>
      <c r="OB54" s="370">
        <v>9.0942600000000002</v>
      </c>
      <c r="OC54" s="365">
        <v>30.668780000000002</v>
      </c>
      <c r="OD54" s="367">
        <v>60.236959999999996</v>
      </c>
      <c r="OE54" s="7">
        <v>18.325040000000001</v>
      </c>
      <c r="OF54" s="7">
        <v>17.08615</v>
      </c>
      <c r="OG54" s="7">
        <v>64.588809999999995</v>
      </c>
      <c r="OH54" s="7">
        <v>9.2353199999999998</v>
      </c>
      <c r="OI54" s="7">
        <v>25.27197</v>
      </c>
      <c r="OJ54" s="7">
        <v>65.492710000000002</v>
      </c>
      <c r="OK54" s="434">
        <v>9.1655099999999994</v>
      </c>
      <c r="OL54" s="434">
        <v>37.682699999999997</v>
      </c>
      <c r="OM54" s="434">
        <v>53.151789999999998</v>
      </c>
      <c r="ON54" s="434">
        <v>9.2142199999999992</v>
      </c>
      <c r="OO54" s="434">
        <v>26.82694</v>
      </c>
      <c r="OP54" s="434">
        <v>63.958840000000002</v>
      </c>
      <c r="OQ54" s="434">
        <v>12.3424</v>
      </c>
      <c r="OR54" s="434">
        <v>24.48798</v>
      </c>
      <c r="OS54" s="434">
        <v>63.169620000000002</v>
      </c>
      <c r="OT54" s="434">
        <v>14.257580000000001</v>
      </c>
      <c r="OU54" s="434">
        <v>22.51379</v>
      </c>
      <c r="OV54" s="434">
        <v>63.228630000000003</v>
      </c>
      <c r="OW54" s="434">
        <v>21.675409999999999</v>
      </c>
      <c r="OX54" s="434">
        <v>15.80762</v>
      </c>
      <c r="OY54" s="434">
        <v>62.516959999999997</v>
      </c>
      <c r="OZ54" s="434">
        <v>10.503119999999999</v>
      </c>
      <c r="PA54" s="434">
        <v>24.410789999999999</v>
      </c>
      <c r="PB54" s="434">
        <v>65.086089999999999</v>
      </c>
      <c r="PC54" s="434">
        <v>13.23814</v>
      </c>
      <c r="PD54" s="434">
        <v>18.60933</v>
      </c>
      <c r="PE54" s="434">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4">
        <v>10.831250000000001</v>
      </c>
      <c r="PS54" s="195">
        <v>14.579939999999999</v>
      </c>
      <c r="PT54" s="196">
        <v>74.588810000000009</v>
      </c>
      <c r="PU54" s="228">
        <v>6.5578500000000002</v>
      </c>
      <c r="PV54" s="233">
        <v>12.610479999999999</v>
      </c>
      <c r="PW54" s="234">
        <v>80.831670000000003</v>
      </c>
      <c r="PX54" s="223">
        <v>13.17989</v>
      </c>
      <c r="PY54" s="227">
        <v>27.864040000000003</v>
      </c>
      <c r="PZ54" s="218">
        <v>58.956070000000004</v>
      </c>
      <c r="QA54" s="266">
        <v>11.753969999999999</v>
      </c>
      <c r="QB54" s="267">
        <v>17.754940000000001</v>
      </c>
      <c r="QC54" s="268">
        <v>70.49109</v>
      </c>
      <c r="QD54" s="290">
        <v>14.03453</v>
      </c>
      <c r="QE54" s="291">
        <v>20.15204</v>
      </c>
      <c r="QF54" s="292">
        <v>65.813429999999997</v>
      </c>
      <c r="QG54" s="314">
        <v>12.864900000000002</v>
      </c>
      <c r="QH54" s="315">
        <v>23.239000000000001</v>
      </c>
      <c r="QI54" s="316">
        <v>63.896099999999997</v>
      </c>
      <c r="QJ54" s="338">
        <v>18.527509999999999</v>
      </c>
      <c r="QK54" s="339">
        <v>16.530929999999998</v>
      </c>
      <c r="QL54" s="340">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5">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c r="TA54" s="7">
        <v>46.087630000000004</v>
      </c>
      <c r="TB54" s="7">
        <v>31.227599999999999</v>
      </c>
      <c r="TC54" s="7">
        <v>22.68478</v>
      </c>
      <c r="TD54" s="7">
        <v>10.690760000000001</v>
      </c>
      <c r="TE54" s="7">
        <v>80.62491</v>
      </c>
      <c r="TF54" s="7">
        <v>8.6843299999999992</v>
      </c>
      <c r="TG54" s="7">
        <v>7.13795</v>
      </c>
      <c r="TH54" s="7">
        <v>39.768300000000004</v>
      </c>
      <c r="TI54" s="7">
        <v>53.093749999999993</v>
      </c>
      <c r="TJ54" s="7">
        <v>2.77278</v>
      </c>
      <c r="TK54" s="7">
        <v>66.156909999999996</v>
      </c>
      <c r="TL54" s="7">
        <v>31.070309999999999</v>
      </c>
      <c r="TM54" s="7">
        <v>8.1829000000000001</v>
      </c>
      <c r="TN54" s="7">
        <v>58.595779999999998</v>
      </c>
      <c r="TO54" s="7">
        <v>33.221319999999999</v>
      </c>
      <c r="TP54" s="7">
        <v>10.27468</v>
      </c>
      <c r="TQ54" s="7">
        <v>37.575420000000001</v>
      </c>
      <c r="TR54" s="7">
        <v>52.149900000000002</v>
      </c>
      <c r="TS54" s="7">
        <v>6.3871099999999998</v>
      </c>
      <c r="TT54" s="7">
        <v>46.517069999999997</v>
      </c>
      <c r="TU54" s="7">
        <v>47.095819999999996</v>
      </c>
      <c r="TV54" s="7">
        <v>4.9782700000000002</v>
      </c>
      <c r="TW54" s="7">
        <v>42.246050000000004</v>
      </c>
      <c r="TX54" s="7">
        <v>52.775669999999998</v>
      </c>
      <c r="TY54" s="7">
        <v>6.0714200000000007</v>
      </c>
      <c r="TZ54" s="7">
        <v>47.092659999999995</v>
      </c>
      <c r="UA54" s="7">
        <v>46.835919999999994</v>
      </c>
      <c r="UB54" s="7">
        <v>2.82586</v>
      </c>
      <c r="UC54" s="7">
        <v>66.787949999999995</v>
      </c>
      <c r="UD54" s="7">
        <v>30.386190000000003</v>
      </c>
      <c r="UE54" s="7">
        <v>44.433689999999999</v>
      </c>
      <c r="UF54" s="7">
        <v>19.51782</v>
      </c>
      <c r="UG54" s="7">
        <v>36.048490000000001</v>
      </c>
      <c r="UH54" s="7">
        <v>36.772939999999998</v>
      </c>
      <c r="UI54" s="7">
        <v>58.563520000000004</v>
      </c>
      <c r="UJ54" s="7">
        <v>4.6635400000000002</v>
      </c>
      <c r="UK54" s="7">
        <v>17.430609999999998</v>
      </c>
      <c r="UL54" s="7">
        <v>25.683089999999996</v>
      </c>
      <c r="UM54" s="7">
        <v>56.886309999999995</v>
      </c>
      <c r="UN54" s="75">
        <v>12.812370000000001</v>
      </c>
      <c r="UO54" s="7">
        <v>27.771699999999999</v>
      </c>
      <c r="UP54" s="7">
        <v>59.415929999999996</v>
      </c>
      <c r="UQ54" s="7">
        <v>9.1932100000000005</v>
      </c>
      <c r="UR54" s="7">
        <v>29.503879999999999</v>
      </c>
      <c r="US54" s="7">
        <v>61.302909999999997</v>
      </c>
      <c r="UT54" s="7">
        <v>10.861229999999999</v>
      </c>
      <c r="UU54" s="7">
        <v>20.273540000000001</v>
      </c>
      <c r="UV54" s="7">
        <v>68.865229999999997</v>
      </c>
      <c r="UW54" s="7">
        <v>7.5902200000000004</v>
      </c>
      <c r="UX54" s="7">
        <v>32.372599999999998</v>
      </c>
      <c r="UY54" s="7">
        <v>60.037179999999999</v>
      </c>
    </row>
    <row r="55" spans="1:571" x14ac:dyDescent="0.25">
      <c r="A55" s="188" t="s">
        <v>224</v>
      </c>
      <c r="HG55" s="75"/>
      <c r="ML55" s="189">
        <v>17.991209999999999</v>
      </c>
      <c r="MM55" s="189">
        <v>23.189609999999998</v>
      </c>
      <c r="MN55" s="189">
        <v>58.819180000000003</v>
      </c>
      <c r="MO55" s="189">
        <v>7.531740000000001</v>
      </c>
      <c r="MP55" s="189">
        <v>37.175000000000004</v>
      </c>
      <c r="MQ55" s="189">
        <v>55.293259999999997</v>
      </c>
      <c r="MR55" s="434">
        <v>14.29706</v>
      </c>
      <c r="MS55" s="434">
        <v>26.2241</v>
      </c>
      <c r="MT55" s="434">
        <v>59.478839999999998</v>
      </c>
      <c r="MU55" s="434">
        <v>13.50976</v>
      </c>
      <c r="MV55" s="434">
        <v>25.505769999999998</v>
      </c>
      <c r="MW55" s="434">
        <v>60.984470000000002</v>
      </c>
      <c r="MX55" s="434">
        <v>5.0678799999999997</v>
      </c>
      <c r="MY55" s="434">
        <v>23.155259999999998</v>
      </c>
      <c r="MZ55" s="434">
        <v>71.776859999999999</v>
      </c>
      <c r="NA55" s="434">
        <v>18.51388</v>
      </c>
      <c r="NB55" s="434">
        <v>36.420310000000001</v>
      </c>
      <c r="NC55" s="434">
        <v>45.065809999999999</v>
      </c>
      <c r="ND55" s="434">
        <v>4.4105499999999997</v>
      </c>
      <c r="NE55" s="434">
        <v>30.532699999999998</v>
      </c>
      <c r="NF55" s="434">
        <v>65.056749999999994</v>
      </c>
      <c r="NG55" s="434">
        <v>15.501099999999999</v>
      </c>
      <c r="NH55" s="434">
        <v>44.536819999999999</v>
      </c>
      <c r="NI55" s="434">
        <v>39.96208</v>
      </c>
      <c r="NJ55" s="434">
        <v>5.0678799999999997</v>
      </c>
      <c r="NK55" s="434">
        <v>26.908629999999999</v>
      </c>
      <c r="NL55" s="434">
        <v>68.023499999999999</v>
      </c>
      <c r="NM55" s="434">
        <v>0</v>
      </c>
      <c r="NN55" s="434">
        <v>26.723279999999999</v>
      </c>
      <c r="NO55" s="434">
        <v>73.276719999999997</v>
      </c>
      <c r="NP55" s="434">
        <v>8.5985200000000006</v>
      </c>
      <c r="NQ55" s="434">
        <v>12.320690000000001</v>
      </c>
      <c r="NR55" s="434">
        <v>79.080789999999993</v>
      </c>
      <c r="NS55" s="434">
        <v>16.438859999999998</v>
      </c>
      <c r="NT55" s="434">
        <v>32.012090000000001</v>
      </c>
      <c r="NU55" s="434">
        <v>51.549050000000001</v>
      </c>
      <c r="NV55" s="371">
        <v>5.76999</v>
      </c>
      <c r="NW55" s="376">
        <v>11.92855</v>
      </c>
      <c r="NX55" s="377">
        <v>82.301460000000006</v>
      </c>
      <c r="NY55" s="399">
        <v>0</v>
      </c>
      <c r="NZ55" s="400">
        <v>18.51388</v>
      </c>
      <c r="OA55" s="401">
        <v>81.48612</v>
      </c>
      <c r="OB55" s="370">
        <v>23.92361</v>
      </c>
      <c r="OC55" s="365">
        <v>35.164740000000002</v>
      </c>
      <c r="OD55" s="367">
        <v>40.911650000000002</v>
      </c>
      <c r="OE55" s="7">
        <v>17.711320000000001</v>
      </c>
      <c r="OF55" s="7">
        <v>26.504950000000001</v>
      </c>
      <c r="OG55" s="7">
        <v>55.783729999999998</v>
      </c>
      <c r="OH55" s="7">
        <v>2.3709799999999999</v>
      </c>
      <c r="OI55" s="7">
        <v>17.508789999999998</v>
      </c>
      <c r="OJ55" s="7">
        <v>80.120230000000006</v>
      </c>
      <c r="OK55" s="434">
        <v>5.4097299999999997</v>
      </c>
      <c r="OL55" s="434">
        <v>33.706240000000001</v>
      </c>
      <c r="OM55" s="434">
        <v>60.884030000000003</v>
      </c>
      <c r="ON55" s="434">
        <v>0</v>
      </c>
      <c r="OO55" s="434">
        <v>37.866309999999999</v>
      </c>
      <c r="OP55" s="434">
        <v>62.133690000000001</v>
      </c>
      <c r="OQ55" s="434">
        <v>0</v>
      </c>
      <c r="OR55" s="434">
        <v>31.200469999999999</v>
      </c>
      <c r="OS55" s="434">
        <v>68.799530000000004</v>
      </c>
      <c r="OT55" s="434">
        <v>2.3709799999999999</v>
      </c>
      <c r="OU55" s="434">
        <v>22.82358</v>
      </c>
      <c r="OV55" s="434">
        <v>74.805440000000004</v>
      </c>
      <c r="OW55" s="434">
        <v>2.3709799999999999</v>
      </c>
      <c r="OX55" s="434">
        <v>13.287850000000001</v>
      </c>
      <c r="OY55" s="434">
        <v>84.341170000000005</v>
      </c>
      <c r="OZ55" s="434">
        <v>3.3990100000000001</v>
      </c>
      <c r="PA55" s="434">
        <v>15.501099999999999</v>
      </c>
      <c r="PB55" s="434">
        <v>81.099890000000002</v>
      </c>
      <c r="PC55" s="434">
        <v>5.76999</v>
      </c>
      <c r="PD55" s="434">
        <v>24.448060000000002</v>
      </c>
      <c r="PE55" s="434">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4">
        <v>18.51388</v>
      </c>
      <c r="PS55" s="195">
        <v>35.13644</v>
      </c>
      <c r="PT55" s="196">
        <v>46.349679999999999</v>
      </c>
      <c r="PU55" s="228">
        <v>0</v>
      </c>
      <c r="PV55" s="233">
        <v>9.1896100000000001</v>
      </c>
      <c r="PW55" s="234">
        <v>90.810389999999998</v>
      </c>
      <c r="PX55" s="223">
        <v>10.837869999999999</v>
      </c>
      <c r="PY55" s="227">
        <v>23.575850000000003</v>
      </c>
      <c r="PZ55" s="218">
        <v>65.586290000000005</v>
      </c>
      <c r="QA55" s="266">
        <v>5.7745100000000003</v>
      </c>
      <c r="QB55" s="267">
        <v>18.738910000000001</v>
      </c>
      <c r="QC55" s="268">
        <v>75.48657</v>
      </c>
      <c r="QD55" s="290">
        <v>15.818299999999999</v>
      </c>
      <c r="QE55" s="291">
        <v>35.480669999999996</v>
      </c>
      <c r="QF55" s="292">
        <v>48.701030000000003</v>
      </c>
      <c r="QG55" s="314">
        <v>3.2350599999999998</v>
      </c>
      <c r="QH55" s="315">
        <v>11.07333</v>
      </c>
      <c r="QI55" s="316">
        <v>85.691609999999997</v>
      </c>
      <c r="QJ55" s="338">
        <v>26.11871</v>
      </c>
      <c r="QK55" s="339">
        <v>23.501920000000002</v>
      </c>
      <c r="QL55" s="340">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5">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c r="TA55" s="7">
        <v>35.561969999999995</v>
      </c>
      <c r="TB55" s="7">
        <v>39.599069999999998</v>
      </c>
      <c r="TC55" s="7">
        <v>24.83897</v>
      </c>
      <c r="TD55" s="7">
        <v>9.2888200000000012</v>
      </c>
      <c r="TE55" s="7">
        <v>79.200879999999998</v>
      </c>
      <c r="TF55" s="7">
        <v>11.51031</v>
      </c>
      <c r="TG55" s="7">
        <v>4.2918400000000005</v>
      </c>
      <c r="TH55" s="7">
        <v>73.430890000000005</v>
      </c>
      <c r="TI55" s="7">
        <v>22.277269999999998</v>
      </c>
      <c r="TJ55" s="7">
        <v>7.3944800000000006</v>
      </c>
      <c r="TK55" s="7">
        <v>73.172300000000007</v>
      </c>
      <c r="TL55" s="7">
        <v>19.433220000000002</v>
      </c>
      <c r="TM55" s="7">
        <v>9.6306700000000003</v>
      </c>
      <c r="TN55" s="7">
        <v>66.109229999999997</v>
      </c>
      <c r="TO55" s="7">
        <v>24.260100000000001</v>
      </c>
      <c r="TP55" s="7">
        <v>3.8538099999999997</v>
      </c>
      <c r="TQ55" s="7">
        <v>54.879639999999995</v>
      </c>
      <c r="TR55" s="7">
        <v>41.266560000000005</v>
      </c>
      <c r="TS55" s="7">
        <v>18.121739999999999</v>
      </c>
      <c r="TT55" s="7">
        <v>40.963999999999999</v>
      </c>
      <c r="TU55" s="7">
        <v>40.914259999999999</v>
      </c>
      <c r="TV55" s="7">
        <v>10.09137</v>
      </c>
      <c r="TW55" s="7">
        <v>52.944349999999993</v>
      </c>
      <c r="TX55" s="7">
        <v>36.964280000000002</v>
      </c>
      <c r="TY55" s="7">
        <v>5.0678800000000006</v>
      </c>
      <c r="TZ55" s="7">
        <v>49.760240000000003</v>
      </c>
      <c r="UA55" s="7">
        <v>45.171889999999998</v>
      </c>
      <c r="UB55" s="7">
        <v>0</v>
      </c>
      <c r="UC55" s="7">
        <v>85.991759999999999</v>
      </c>
      <c r="UD55" s="7">
        <v>14.008239999999999</v>
      </c>
      <c r="UE55" s="7">
        <v>51.582170000000005</v>
      </c>
      <c r="UF55" s="7">
        <v>27.963450000000002</v>
      </c>
      <c r="UG55" s="7">
        <v>20.45438</v>
      </c>
      <c r="UH55" s="7">
        <v>61.718740000000004</v>
      </c>
      <c r="UI55" s="7">
        <v>28.4787</v>
      </c>
      <c r="UJ55" s="7">
        <v>9.8025599999999997</v>
      </c>
      <c r="UK55" s="7">
        <v>28.760659999999998</v>
      </c>
      <c r="UL55" s="7">
        <v>26.611930000000001</v>
      </c>
      <c r="UM55" s="7">
        <v>44.627409999999998</v>
      </c>
      <c r="UN55" s="75">
        <v>17.067329999999998</v>
      </c>
      <c r="UO55" s="7">
        <v>15.456719999999999</v>
      </c>
      <c r="UP55" s="7">
        <v>67.475960000000001</v>
      </c>
      <c r="UQ55" s="7">
        <v>23.144819999999999</v>
      </c>
      <c r="UR55" s="7">
        <v>14.31231</v>
      </c>
      <c r="US55" s="7">
        <v>62.542869999999994</v>
      </c>
      <c r="UT55" s="7">
        <v>26.32179</v>
      </c>
      <c r="UU55" s="7">
        <v>31.490380000000002</v>
      </c>
      <c r="UV55" s="7">
        <v>42.187829999999998</v>
      </c>
      <c r="UW55" s="7">
        <v>35.005220000000001</v>
      </c>
      <c r="UX55" s="7">
        <v>25.802140000000001</v>
      </c>
      <c r="UY55" s="7">
        <v>39.192639999999997</v>
      </c>
    </row>
    <row r="56" spans="1:571" x14ac:dyDescent="0.25">
      <c r="A56" s="188" t="s">
        <v>225</v>
      </c>
      <c r="HG56" s="75"/>
      <c r="ML56" s="189">
        <v>6.3048400000000004</v>
      </c>
      <c r="MM56" s="189">
        <v>23.79297</v>
      </c>
      <c r="MN56" s="189">
        <v>69.90218999999999</v>
      </c>
      <c r="MO56" s="189">
        <v>16.036359999999998</v>
      </c>
      <c r="MP56" s="189">
        <v>16.257279999999998</v>
      </c>
      <c r="MQ56" s="189">
        <v>67.706360000000004</v>
      </c>
      <c r="MR56" s="434">
        <v>6.6184900000000004</v>
      </c>
      <c r="MS56" s="434">
        <v>39.989339999999999</v>
      </c>
      <c r="MT56" s="434">
        <v>53.39217</v>
      </c>
      <c r="MU56" s="434">
        <v>3.17597</v>
      </c>
      <c r="MV56" s="434">
        <v>21.813600000000001</v>
      </c>
      <c r="MW56" s="434">
        <v>75.010429999999999</v>
      </c>
      <c r="MX56" s="434">
        <v>13.725849999999999</v>
      </c>
      <c r="MY56" s="434">
        <v>13.185409999999999</v>
      </c>
      <c r="MZ56" s="434">
        <v>73.088740000000001</v>
      </c>
      <c r="NA56" s="434">
        <v>19.176950000000001</v>
      </c>
      <c r="NB56" s="434">
        <v>22.519839999999999</v>
      </c>
      <c r="NC56" s="434">
        <v>58.303220000000003</v>
      </c>
      <c r="ND56" s="434">
        <v>11.649710000000001</v>
      </c>
      <c r="NE56" s="434">
        <v>43.359859999999998</v>
      </c>
      <c r="NF56" s="434">
        <v>44.990430000000003</v>
      </c>
      <c r="NG56" s="434">
        <v>15.460940000000001</v>
      </c>
      <c r="NH56" s="434">
        <v>12.16572</v>
      </c>
      <c r="NI56" s="434">
        <v>72.373339999999999</v>
      </c>
      <c r="NJ56" s="434">
        <v>8.6903900000000007</v>
      </c>
      <c r="NK56" s="434">
        <v>22.410889999999998</v>
      </c>
      <c r="NL56" s="434">
        <v>68.898719999999997</v>
      </c>
      <c r="NM56" s="434">
        <v>3.5764300000000002</v>
      </c>
      <c r="NN56" s="434">
        <v>26.37471</v>
      </c>
      <c r="NO56" s="434">
        <v>70.048860000000005</v>
      </c>
      <c r="NP56" s="434">
        <v>3.1609799999999999</v>
      </c>
      <c r="NQ56" s="434">
        <v>20.195209999999999</v>
      </c>
      <c r="NR56" s="434">
        <v>76.643810000000002</v>
      </c>
      <c r="NS56" s="434">
        <v>15.035819999999999</v>
      </c>
      <c r="NT56" s="434">
        <v>19.293810000000001</v>
      </c>
      <c r="NU56" s="434">
        <v>65.670370000000005</v>
      </c>
      <c r="NV56" s="371">
        <v>0</v>
      </c>
      <c r="NW56" s="376">
        <v>13.489780000000001</v>
      </c>
      <c r="NX56" s="377">
        <v>86.510220000000004</v>
      </c>
      <c r="NY56" s="399">
        <v>0</v>
      </c>
      <c r="NZ56" s="400">
        <v>25.894570000000002</v>
      </c>
      <c r="OA56" s="401">
        <v>74.105430000000013</v>
      </c>
      <c r="OB56" s="370">
        <v>10.312380000000001</v>
      </c>
      <c r="OC56" s="365">
        <v>29.403210000000001</v>
      </c>
      <c r="OD56" s="367">
        <v>60.284410000000001</v>
      </c>
      <c r="OE56" s="7">
        <v>7.8003499999999999</v>
      </c>
      <c r="OF56" s="7">
        <v>22.079409999999999</v>
      </c>
      <c r="OG56" s="7">
        <v>70.120239999999995</v>
      </c>
      <c r="OH56" s="7">
        <v>10.560269999999999</v>
      </c>
      <c r="OI56" s="7">
        <v>27.576159999999998</v>
      </c>
      <c r="OJ56" s="7">
        <v>61.863570000000003</v>
      </c>
      <c r="OK56" s="434">
        <v>11.58334</v>
      </c>
      <c r="OL56" s="434">
        <v>28.483059999999998</v>
      </c>
      <c r="OM56" s="434">
        <v>59.933599999999998</v>
      </c>
      <c r="ON56" s="434">
        <v>9.1058400000000006</v>
      </c>
      <c r="OO56" s="434">
        <v>27.027909999999999</v>
      </c>
      <c r="OP56" s="434">
        <v>63.866250000000001</v>
      </c>
      <c r="OQ56" s="434">
        <v>2.8412500000000001</v>
      </c>
      <c r="OR56" s="434">
        <v>22.932649999999999</v>
      </c>
      <c r="OS56" s="434">
        <v>74.226100000000002</v>
      </c>
      <c r="OT56" s="434">
        <v>6.6184900000000004</v>
      </c>
      <c r="OU56" s="434">
        <v>19.815280000000001</v>
      </c>
      <c r="OV56" s="434">
        <v>73.566230000000004</v>
      </c>
      <c r="OW56" s="434">
        <v>6.0434599999999996</v>
      </c>
      <c r="OX56" s="434">
        <v>23.191549999999999</v>
      </c>
      <c r="OY56" s="434">
        <v>70.765000000000001</v>
      </c>
      <c r="OZ56" s="434">
        <v>6.5045500000000001</v>
      </c>
      <c r="PA56" s="434">
        <v>26.324249999999999</v>
      </c>
      <c r="PB56" s="434">
        <v>67.171199999999999</v>
      </c>
      <c r="PC56" s="434">
        <v>2.9543300000000001</v>
      </c>
      <c r="PD56" s="434">
        <v>20.216280000000001</v>
      </c>
      <c r="PE56" s="434">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4">
        <v>7.9746700000000006</v>
      </c>
      <c r="PS56" s="195">
        <v>21.489730000000002</v>
      </c>
      <c r="PT56" s="196">
        <v>70.535589999999999</v>
      </c>
      <c r="PU56" s="228">
        <v>18.422150000000002</v>
      </c>
      <c r="PV56" s="233">
        <v>6.0167099999999998</v>
      </c>
      <c r="PW56" s="234">
        <v>75.561140000000009</v>
      </c>
      <c r="PX56" s="223">
        <v>3.0623800000000001</v>
      </c>
      <c r="PY56" s="227">
        <v>19.965230000000002</v>
      </c>
      <c r="PZ56" s="218">
        <v>76.972390000000004</v>
      </c>
      <c r="QA56" s="266">
        <v>0</v>
      </c>
      <c r="QB56" s="267">
        <v>20.69943</v>
      </c>
      <c r="QC56" s="268">
        <v>79.300570000000008</v>
      </c>
      <c r="QD56" s="290">
        <v>4.86151</v>
      </c>
      <c r="QE56" s="291">
        <v>17.681989999999999</v>
      </c>
      <c r="QF56" s="292">
        <v>77.456499999999991</v>
      </c>
      <c r="QG56" s="314">
        <v>11.538410000000001</v>
      </c>
      <c r="QH56" s="315">
        <v>32.084420000000001</v>
      </c>
      <c r="QI56" s="316">
        <v>56.37717</v>
      </c>
      <c r="QJ56" s="338">
        <v>8.9565599999999996</v>
      </c>
      <c r="QK56" s="339">
        <v>24.944600000000001</v>
      </c>
      <c r="QL56" s="340">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5">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c r="TA56" s="7">
        <v>39.970970000000001</v>
      </c>
      <c r="TB56" s="7">
        <v>23.206990000000001</v>
      </c>
      <c r="TC56" s="7">
        <v>36.822040000000001</v>
      </c>
      <c r="TD56" s="7">
        <v>0</v>
      </c>
      <c r="TE56" s="7">
        <v>90.302009999999996</v>
      </c>
      <c r="TF56" s="7">
        <v>9.697989999999999</v>
      </c>
      <c r="TG56" s="7">
        <v>0</v>
      </c>
      <c r="TH56" s="7">
        <v>36.141489999999997</v>
      </c>
      <c r="TI56" s="7">
        <v>63.858510000000003</v>
      </c>
      <c r="TJ56" s="7">
        <v>0</v>
      </c>
      <c r="TK56" s="7">
        <v>67.59742</v>
      </c>
      <c r="TL56" s="7">
        <v>32.40258</v>
      </c>
      <c r="TM56" s="7">
        <v>12.54533</v>
      </c>
      <c r="TN56" s="7">
        <v>79.687929999999994</v>
      </c>
      <c r="TO56" s="7">
        <v>7.766729999999999</v>
      </c>
      <c r="TP56" s="7">
        <v>6.00223</v>
      </c>
      <c r="TQ56" s="7">
        <v>52.633700000000005</v>
      </c>
      <c r="TR56" s="7">
        <v>41.364069999999998</v>
      </c>
      <c r="TS56" s="7">
        <v>11.36314</v>
      </c>
      <c r="TT56" s="7">
        <v>36.639420000000001</v>
      </c>
      <c r="TU56" s="7">
        <v>51.997439999999997</v>
      </c>
      <c r="TV56" s="7">
        <v>0</v>
      </c>
      <c r="TW56" s="7">
        <v>75.603650000000002</v>
      </c>
      <c r="TX56" s="7">
        <v>24.396349999999998</v>
      </c>
      <c r="TY56" s="7">
        <v>0</v>
      </c>
      <c r="TZ56" s="7">
        <v>21.528960000000001</v>
      </c>
      <c r="UA56" s="7">
        <v>78.471040000000002</v>
      </c>
      <c r="UB56" s="7">
        <v>0</v>
      </c>
      <c r="UC56" s="7">
        <v>64.781170000000003</v>
      </c>
      <c r="UD56" s="7">
        <v>35.218830000000004</v>
      </c>
      <c r="UE56" s="7">
        <v>56.631679999999996</v>
      </c>
      <c r="UF56" s="7">
        <v>13.931830000000001</v>
      </c>
      <c r="UG56" s="7">
        <v>29.436489999999999</v>
      </c>
      <c r="UH56" s="7">
        <v>76.091380000000001</v>
      </c>
      <c r="UI56" s="7">
        <v>14.619299999999999</v>
      </c>
      <c r="UJ56" s="7">
        <v>9.2893100000000004</v>
      </c>
      <c r="UK56" s="7">
        <v>13.316469999999999</v>
      </c>
      <c r="UL56" s="7">
        <v>25.811519999999998</v>
      </c>
      <c r="UM56" s="7">
        <v>60.872020000000006</v>
      </c>
      <c r="UN56" s="75">
        <v>17.111080000000001</v>
      </c>
      <c r="UO56" s="7">
        <v>22.67342</v>
      </c>
      <c r="UP56" s="7">
        <v>60.215499999999999</v>
      </c>
      <c r="UQ56" s="7">
        <v>11.62701</v>
      </c>
      <c r="UR56" s="7">
        <v>20.553089999999997</v>
      </c>
      <c r="US56" s="7">
        <v>67.819900000000004</v>
      </c>
      <c r="UT56" s="7">
        <v>6.7014000000000005</v>
      </c>
      <c r="UU56" s="7">
        <v>29.139569999999999</v>
      </c>
      <c r="UV56" s="7">
        <v>64.159030000000001</v>
      </c>
      <c r="UW56" s="7">
        <v>16.017200000000003</v>
      </c>
      <c r="UX56" s="7">
        <v>36.910060000000001</v>
      </c>
      <c r="UY56" s="7">
        <v>47.072749999999999</v>
      </c>
    </row>
    <row r="57" spans="1:571" x14ac:dyDescent="0.25">
      <c r="A57" s="188" t="s">
        <v>226</v>
      </c>
      <c r="HG57" s="75"/>
      <c r="ML57" s="189">
        <v>24.949959999999997</v>
      </c>
      <c r="MM57" s="189">
        <v>20.835639999999998</v>
      </c>
      <c r="MN57" s="189">
        <v>54.214399999999998</v>
      </c>
      <c r="MO57" s="189">
        <v>10.32376</v>
      </c>
      <c r="MP57" s="189">
        <v>17.40305</v>
      </c>
      <c r="MQ57" s="189">
        <v>72.27319</v>
      </c>
      <c r="MR57" s="434">
        <v>23.25311</v>
      </c>
      <c r="MS57" s="434">
        <v>23.38692</v>
      </c>
      <c r="MT57" s="434">
        <v>53.359969999999997</v>
      </c>
      <c r="MU57" s="434">
        <v>21.690069999999999</v>
      </c>
      <c r="MV57" s="434">
        <v>11.366300000000001</v>
      </c>
      <c r="MW57" s="434">
        <v>66.943629999999999</v>
      </c>
      <c r="MX57" s="434">
        <v>11.886810000000001</v>
      </c>
      <c r="MY57" s="434">
        <v>24.361789999999999</v>
      </c>
      <c r="MZ57" s="434">
        <v>63.75141</v>
      </c>
      <c r="NA57" s="434">
        <v>37.424939999999999</v>
      </c>
      <c r="NB57" s="434">
        <v>22.544499999999999</v>
      </c>
      <c r="NC57" s="434">
        <v>40.030560000000001</v>
      </c>
      <c r="ND57" s="434">
        <v>20.09684</v>
      </c>
      <c r="NE57" s="434">
        <v>20.715199999999999</v>
      </c>
      <c r="NF57" s="434">
        <v>59.18797</v>
      </c>
      <c r="NG57" s="434">
        <v>11.76637</v>
      </c>
      <c r="NH57" s="434">
        <v>15.73686</v>
      </c>
      <c r="NI57" s="434">
        <v>72.496780000000001</v>
      </c>
      <c r="NJ57" s="434">
        <v>22.732610000000001</v>
      </c>
      <c r="NK57" s="434">
        <v>23.38692</v>
      </c>
      <c r="NL57" s="434">
        <v>53.880479999999999</v>
      </c>
      <c r="NM57" s="434">
        <v>17.664010000000001</v>
      </c>
      <c r="NN57" s="434">
        <v>22.137709999999998</v>
      </c>
      <c r="NO57" s="434">
        <v>60.198279999999997</v>
      </c>
      <c r="NP57" s="434">
        <v>0</v>
      </c>
      <c r="NQ57" s="434">
        <v>11.03238</v>
      </c>
      <c r="NR57" s="434">
        <v>88.967619999999997</v>
      </c>
      <c r="NS57" s="434">
        <v>16.975840000000002</v>
      </c>
      <c r="NT57" s="434">
        <v>17.230399999999999</v>
      </c>
      <c r="NU57" s="434">
        <v>65.793760000000006</v>
      </c>
      <c r="NV57" s="371">
        <v>4.7346699999999995</v>
      </c>
      <c r="NW57" s="376">
        <v>28.976010000000002</v>
      </c>
      <c r="NX57" s="377">
        <v>66.289319999999989</v>
      </c>
      <c r="NY57" s="399">
        <v>5.0685899999999995</v>
      </c>
      <c r="NZ57" s="400">
        <v>38.59798</v>
      </c>
      <c r="OA57" s="401">
        <v>56.333420000000004</v>
      </c>
      <c r="OB57" s="370">
        <v>5.0685899999999995</v>
      </c>
      <c r="OC57" s="365">
        <v>18.184520000000003</v>
      </c>
      <c r="OD57" s="367">
        <v>76.746890000000008</v>
      </c>
      <c r="OE57" s="7">
        <v>18.184520000000003</v>
      </c>
      <c r="OF57" s="7">
        <v>16.955400000000001</v>
      </c>
      <c r="OG57" s="7">
        <v>64.860079999999996</v>
      </c>
      <c r="OH57" s="7">
        <v>34.044609999999999</v>
      </c>
      <c r="OI57" s="7">
        <v>9.4391499999999997</v>
      </c>
      <c r="OJ57" s="7">
        <v>56.516249999999999</v>
      </c>
      <c r="OK57" s="434">
        <v>16.246790000000001</v>
      </c>
      <c r="OL57" s="434">
        <v>17.330089999999998</v>
      </c>
      <c r="OM57" s="434">
        <v>66.42313</v>
      </c>
      <c r="ON57" s="434">
        <v>10.13719</v>
      </c>
      <c r="OO57" s="434">
        <v>18.772690000000001</v>
      </c>
      <c r="OP57" s="434">
        <v>71.090119999999999</v>
      </c>
      <c r="OQ57" s="434">
        <v>5.5969600000000002</v>
      </c>
      <c r="OR57" s="434">
        <v>4.7413299999999996</v>
      </c>
      <c r="OS57" s="434">
        <v>89.661709999999999</v>
      </c>
      <c r="OT57" s="434">
        <v>10.32376</v>
      </c>
      <c r="OU57" s="434">
        <v>12.595420000000001</v>
      </c>
      <c r="OV57" s="434">
        <v>77.080820000000003</v>
      </c>
      <c r="OW57" s="434">
        <v>9.81508</v>
      </c>
      <c r="OX57" s="434">
        <v>17.96528</v>
      </c>
      <c r="OY57" s="434">
        <v>72.219639999999998</v>
      </c>
      <c r="OZ57" s="434">
        <v>10.670540000000001</v>
      </c>
      <c r="PA57" s="434">
        <v>23.140450000000001</v>
      </c>
      <c r="PB57" s="434">
        <v>66.189009999999996</v>
      </c>
      <c r="PC57" s="434">
        <v>22.27824</v>
      </c>
      <c r="PD57" s="434">
        <v>22.919180000000001</v>
      </c>
      <c r="PE57" s="434">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4">
        <v>18.184520000000003</v>
      </c>
      <c r="PS57" s="195">
        <v>16.10097</v>
      </c>
      <c r="PT57" s="196">
        <v>65.714510000000004</v>
      </c>
      <c r="PU57" s="228">
        <v>6.2977099999999995</v>
      </c>
      <c r="PV57" s="233">
        <v>16.10097</v>
      </c>
      <c r="PW57" s="234">
        <v>77.601320000000001</v>
      </c>
      <c r="PX57" s="223">
        <v>11.886810000000001</v>
      </c>
      <c r="PY57" s="227">
        <v>10.32376</v>
      </c>
      <c r="PZ57" s="218">
        <v>77.78943000000001</v>
      </c>
      <c r="QA57" s="266">
        <v>16.10097</v>
      </c>
      <c r="QB57" s="267">
        <v>21.690069999999999</v>
      </c>
      <c r="QC57" s="268">
        <v>62.208960000000005</v>
      </c>
      <c r="QD57" s="290">
        <v>15.410920000000001</v>
      </c>
      <c r="QE57" s="291">
        <v>4.74038</v>
      </c>
      <c r="QF57" s="292">
        <v>79.848709999999997</v>
      </c>
      <c r="QG57" s="314">
        <v>16.855260000000001</v>
      </c>
      <c r="QH57" s="315">
        <v>23.656289999999998</v>
      </c>
      <c r="QI57" s="316">
        <v>59.48845</v>
      </c>
      <c r="QJ57" s="338">
        <v>11.24586</v>
      </c>
      <c r="QK57" s="339">
        <v>34.285490000000003</v>
      </c>
      <c r="QL57" s="340">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5">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c r="TA57" s="7">
        <v>34.873660000000001</v>
      </c>
      <c r="TB57" s="7">
        <v>56.916310000000003</v>
      </c>
      <c r="TC57" s="7">
        <v>8.2100299999999997</v>
      </c>
      <c r="TD57" s="7">
        <v>6.2977099999999995</v>
      </c>
      <c r="TE57" s="7">
        <v>93.702290000000005</v>
      </c>
      <c r="TF57" s="7">
        <v>0</v>
      </c>
      <c r="TG57" s="7">
        <v>15.02824</v>
      </c>
      <c r="TH57" s="7">
        <v>38.11824</v>
      </c>
      <c r="TI57" s="7">
        <v>46.853519999999996</v>
      </c>
      <c r="TJ57" s="7">
        <v>0</v>
      </c>
      <c r="TK57" s="7">
        <v>77.741849999999999</v>
      </c>
      <c r="TL57" s="7">
        <v>22.258150000000001</v>
      </c>
      <c r="TM57" s="7">
        <v>0</v>
      </c>
      <c r="TN57" s="7">
        <v>89.342309999999998</v>
      </c>
      <c r="TO57" s="7">
        <v>10.657690000000001</v>
      </c>
      <c r="TP57" s="7">
        <v>22.919180000000001</v>
      </c>
      <c r="TQ57" s="7">
        <v>23.275280000000002</v>
      </c>
      <c r="TR57" s="7">
        <v>53.805539999999993</v>
      </c>
      <c r="TS57" s="7">
        <v>11.10534</v>
      </c>
      <c r="TT57" s="7">
        <v>52.296799999999998</v>
      </c>
      <c r="TU57" s="7">
        <v>36.59787</v>
      </c>
      <c r="TV57" s="7">
        <v>4.7346699999999995</v>
      </c>
      <c r="TW57" s="7">
        <v>71.662950000000009</v>
      </c>
      <c r="TX57" s="7">
        <v>23.60239</v>
      </c>
      <c r="TY57" s="7">
        <v>0</v>
      </c>
      <c r="TZ57" s="7">
        <v>47.67783</v>
      </c>
      <c r="UA57" s="7">
        <v>52.32217</v>
      </c>
      <c r="UB57" s="7">
        <v>6.17727</v>
      </c>
      <c r="UC57" s="7">
        <v>66.021529999999998</v>
      </c>
      <c r="UD57" s="7">
        <v>27.801199999999998</v>
      </c>
      <c r="UE57" s="7">
        <v>57.280900000000003</v>
      </c>
      <c r="UF57" s="7">
        <v>11.03238</v>
      </c>
      <c r="UG57" s="7">
        <v>31.686720000000001</v>
      </c>
      <c r="UH57" s="7">
        <v>73.60544999999999</v>
      </c>
      <c r="UI57" s="7">
        <v>15.73686</v>
      </c>
      <c r="UJ57" s="7">
        <v>10.657690000000001</v>
      </c>
      <c r="UK57" s="7">
        <v>21.793689999999998</v>
      </c>
      <c r="UL57" s="7">
        <v>17.543569999999999</v>
      </c>
      <c r="UM57" s="7">
        <v>60.662740000000007</v>
      </c>
      <c r="UN57" s="75">
        <v>12.474979999999999</v>
      </c>
      <c r="UO57" s="7">
        <v>44.22784</v>
      </c>
      <c r="UP57" s="7">
        <v>43.297180000000004</v>
      </c>
      <c r="UQ57" s="7">
        <v>0</v>
      </c>
      <c r="UR57" s="7">
        <v>33.383580000000002</v>
      </c>
      <c r="US57" s="7">
        <v>66.616420000000005</v>
      </c>
      <c r="UT57" s="7">
        <v>6.17727</v>
      </c>
      <c r="UU57" s="7">
        <v>28.181170000000002</v>
      </c>
      <c r="UV57" s="7">
        <v>65.641559999999998</v>
      </c>
      <c r="UW57" s="7">
        <v>16.294370000000001</v>
      </c>
      <c r="UX57" s="7">
        <v>20.715199999999999</v>
      </c>
      <c r="UY57" s="7">
        <v>62.990440000000007</v>
      </c>
    </row>
    <row r="58" spans="1:571" x14ac:dyDescent="0.25">
      <c r="A58" s="188" t="s">
        <v>227</v>
      </c>
      <c r="HG58" s="75"/>
      <c r="ML58" s="189">
        <v>7.3733000000000004</v>
      </c>
      <c r="MM58" s="189">
        <v>48.156849999999999</v>
      </c>
      <c r="MN58" s="189">
        <v>44.469850000000001</v>
      </c>
      <c r="MO58" s="189">
        <v>0</v>
      </c>
      <c r="MP58" s="189">
        <v>43.311819999999997</v>
      </c>
      <c r="MQ58" s="189">
        <v>56.688180000000003</v>
      </c>
      <c r="MR58" s="434">
        <v>37.813009999999998</v>
      </c>
      <c r="MS58" s="434">
        <v>35.938519999999997</v>
      </c>
      <c r="MT58" s="434">
        <v>26.248470000000001</v>
      </c>
      <c r="MU58" s="434">
        <v>26.311140000000002</v>
      </c>
      <c r="MV58" s="434">
        <v>19.591629999999999</v>
      </c>
      <c r="MW58" s="434">
        <v>54.097230000000003</v>
      </c>
      <c r="MX58" s="434">
        <v>28.445419999999999</v>
      </c>
      <c r="MY58" s="434">
        <v>0</v>
      </c>
      <c r="MZ58" s="434">
        <v>71.554580000000001</v>
      </c>
      <c r="NA58" s="434">
        <v>0</v>
      </c>
      <c r="NB58" s="434">
        <v>24.43666</v>
      </c>
      <c r="NC58" s="434">
        <v>75.563339999999997</v>
      </c>
      <c r="ND58" s="434">
        <v>7.3733000000000004</v>
      </c>
      <c r="NE58" s="434">
        <v>18.875170000000001</v>
      </c>
      <c r="NF58" s="434">
        <v>73.751530000000002</v>
      </c>
      <c r="NG58" s="434">
        <v>7.3733000000000004</v>
      </c>
      <c r="NH58" s="434">
        <v>47.440390000000001</v>
      </c>
      <c r="NI58" s="434">
        <v>45.186309999999999</v>
      </c>
      <c r="NJ58" s="434">
        <v>7.3733000000000004</v>
      </c>
      <c r="NK58" s="434">
        <v>12.21833</v>
      </c>
      <c r="NL58" s="434">
        <v>80.408370000000005</v>
      </c>
      <c r="NM58" s="434">
        <v>12.21833</v>
      </c>
      <c r="NN58" s="434">
        <v>26.311140000000002</v>
      </c>
      <c r="NO58" s="434">
        <v>61.470529999999997</v>
      </c>
      <c r="NP58" s="434">
        <v>0</v>
      </c>
      <c r="NQ58" s="434">
        <v>24.43666</v>
      </c>
      <c r="NR58" s="434">
        <v>75.563339999999997</v>
      </c>
      <c r="NS58" s="434">
        <v>37.813009999999998</v>
      </c>
      <c r="NT58" s="434">
        <v>39.183259999999997</v>
      </c>
      <c r="NU58" s="434">
        <v>23.003730000000001</v>
      </c>
      <c r="NV58" s="371">
        <v>0</v>
      </c>
      <c r="NW58" s="376">
        <v>11.50187</v>
      </c>
      <c r="NX58" s="377">
        <v>88.498130000000003</v>
      </c>
      <c r="NY58" s="399">
        <v>37.813010000000006</v>
      </c>
      <c r="NZ58" s="400">
        <v>23.003730000000001</v>
      </c>
      <c r="OA58" s="401">
        <v>39.183259999999997</v>
      </c>
      <c r="OB58" s="370">
        <v>12.21833</v>
      </c>
      <c r="OC58" s="365">
        <v>19.591629999999999</v>
      </c>
      <c r="OD58" s="367">
        <v>68.190039999999996</v>
      </c>
      <c r="OE58" s="7">
        <v>0</v>
      </c>
      <c r="OF58" s="7">
        <v>12.21833</v>
      </c>
      <c r="OG58" s="7">
        <v>87.781670000000005</v>
      </c>
      <c r="OH58" s="7">
        <v>7.3733000000000004</v>
      </c>
      <c r="OI58" s="7">
        <v>73.751530000000002</v>
      </c>
      <c r="OJ58" s="7">
        <v>18.875170000000001</v>
      </c>
      <c r="OK58" s="434">
        <v>7.3733000000000004</v>
      </c>
      <c r="OL58" s="434">
        <v>23.720189999999999</v>
      </c>
      <c r="OM58" s="434">
        <v>68.906499999999994</v>
      </c>
      <c r="ON58" s="434">
        <v>7.3733000000000004</v>
      </c>
      <c r="OO58" s="434">
        <v>50.03134</v>
      </c>
      <c r="OP58" s="434">
        <v>42.595359999999999</v>
      </c>
      <c r="OQ58" s="434">
        <v>7.3733000000000004</v>
      </c>
      <c r="OR58" s="434">
        <v>35.938519999999997</v>
      </c>
      <c r="OS58" s="434">
        <v>56.688180000000003</v>
      </c>
      <c r="OT58" s="434">
        <v>0</v>
      </c>
      <c r="OU58" s="434">
        <v>24.43666</v>
      </c>
      <c r="OV58" s="434">
        <v>75.563339999999997</v>
      </c>
      <c r="OW58" s="434">
        <v>11.50187</v>
      </c>
      <c r="OX58" s="434">
        <v>31.80996</v>
      </c>
      <c r="OY58" s="434">
        <v>56.688180000000003</v>
      </c>
      <c r="OZ58" s="434">
        <v>26.311140000000002</v>
      </c>
      <c r="PA58" s="434">
        <v>0</v>
      </c>
      <c r="PB58" s="434">
        <v>73.688860000000005</v>
      </c>
      <c r="PC58" s="434">
        <v>0</v>
      </c>
      <c r="PD58" s="434">
        <v>47.440390000000001</v>
      </c>
      <c r="PE58" s="434">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4">
        <v>14.09281</v>
      </c>
      <c r="PS58" s="195">
        <v>26.964929999999999</v>
      </c>
      <c r="PT58" s="196">
        <v>58.942260000000005</v>
      </c>
      <c r="PU58" s="228">
        <v>0</v>
      </c>
      <c r="PV58" s="233">
        <v>54.097229999999996</v>
      </c>
      <c r="PW58" s="234">
        <v>45.902769999999997</v>
      </c>
      <c r="PX58" s="223">
        <v>26.311139999999998</v>
      </c>
      <c r="PY58" s="227">
        <v>12.21833</v>
      </c>
      <c r="PZ58" s="218">
        <v>61.470530000000004</v>
      </c>
      <c r="QA58" s="266">
        <v>12.21833</v>
      </c>
      <c r="QB58" s="267">
        <v>12.21833</v>
      </c>
      <c r="QC58" s="268">
        <v>75.563339999999997</v>
      </c>
      <c r="QD58" s="290">
        <v>0</v>
      </c>
      <c r="QE58" s="291">
        <v>31.809959999999997</v>
      </c>
      <c r="QF58" s="292">
        <v>68.190039999999996</v>
      </c>
      <c r="QG58" s="314">
        <v>0</v>
      </c>
      <c r="QH58" s="315">
        <v>47.814279999999997</v>
      </c>
      <c r="QI58" s="316">
        <v>52.185720000000003</v>
      </c>
      <c r="QJ58" s="338">
        <v>0</v>
      </c>
      <c r="QK58" s="339">
        <v>24.43666</v>
      </c>
      <c r="QL58" s="340">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5">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c r="TA58" s="7">
        <v>26.248470000000001</v>
      </c>
      <c r="TB58" s="7">
        <v>61.533200000000001</v>
      </c>
      <c r="TC58" s="7">
        <v>12.21833</v>
      </c>
      <c r="TD58" s="7">
        <v>0</v>
      </c>
      <c r="TE58" s="7">
        <v>92.6267</v>
      </c>
      <c r="TF58" s="7">
        <v>7.3733000000000004</v>
      </c>
      <c r="TG58" s="7">
        <v>12.21833</v>
      </c>
      <c r="TH58" s="7">
        <v>35.222059999999999</v>
      </c>
      <c r="TI58" s="7">
        <v>52.559609999999999</v>
      </c>
      <c r="TJ58" s="7">
        <v>0</v>
      </c>
      <c r="TK58" s="7">
        <v>67.032020000000003</v>
      </c>
      <c r="TL58" s="7">
        <v>32.967980000000004</v>
      </c>
      <c r="TM58" s="7">
        <v>0</v>
      </c>
      <c r="TN58" s="7">
        <v>100</v>
      </c>
      <c r="TO58" s="7">
        <v>0</v>
      </c>
      <c r="TP58" s="7">
        <v>12.21833</v>
      </c>
      <c r="TQ58" s="7">
        <v>58.942260000000005</v>
      </c>
      <c r="TR58" s="7">
        <v>28.83942</v>
      </c>
      <c r="TS58" s="7">
        <v>11.50187</v>
      </c>
      <c r="TT58" s="7">
        <v>11.50187</v>
      </c>
      <c r="TU58" s="7">
        <v>76.996269999999996</v>
      </c>
      <c r="TV58" s="7">
        <v>0</v>
      </c>
      <c r="TW58" s="7">
        <v>43.311819999999997</v>
      </c>
      <c r="TX58" s="7">
        <v>56.688180000000003</v>
      </c>
      <c r="TY58" s="7">
        <v>0</v>
      </c>
      <c r="TZ58" s="7">
        <v>55.530149999999999</v>
      </c>
      <c r="UA58" s="7">
        <v>44.469850000000001</v>
      </c>
      <c r="UB58" s="7">
        <v>0</v>
      </c>
      <c r="UC58" s="7">
        <v>88.498130000000003</v>
      </c>
      <c r="UD58" s="7">
        <v>11.50187</v>
      </c>
      <c r="UE58" s="7">
        <v>62.249659999999999</v>
      </c>
      <c r="UF58" s="7">
        <v>0</v>
      </c>
      <c r="UG58" s="7">
        <v>37.750340000000001</v>
      </c>
      <c r="UH58" s="7">
        <v>28.83942</v>
      </c>
      <c r="UI58" s="7">
        <v>71.160579999999996</v>
      </c>
      <c r="UJ58" s="7">
        <v>0</v>
      </c>
      <c r="UK58" s="7">
        <v>8.3995899999999999</v>
      </c>
      <c r="UL58" s="7">
        <v>22.31859</v>
      </c>
      <c r="UM58" s="7">
        <v>69.28182000000001</v>
      </c>
      <c r="UN58" s="75">
        <v>26.964929999999999</v>
      </c>
      <c r="UO58" s="7">
        <v>11.50187</v>
      </c>
      <c r="UP58" s="7">
        <v>61.533200000000001</v>
      </c>
      <c r="UQ58" s="7">
        <v>31.809959999999997</v>
      </c>
      <c r="UR58" s="7">
        <v>7.3733000000000004</v>
      </c>
      <c r="US58" s="7">
        <v>60.816740000000003</v>
      </c>
      <c r="UT58" s="7">
        <v>35.938520000000004</v>
      </c>
      <c r="UU58" s="7">
        <v>38.466799999999999</v>
      </c>
      <c r="UV58" s="7">
        <v>25.594679999999997</v>
      </c>
      <c r="UW58" s="7">
        <v>23.720189999999999</v>
      </c>
      <c r="UX58" s="7">
        <v>19.591629999999999</v>
      </c>
      <c r="UY58" s="7">
        <v>56.688180000000003</v>
      </c>
    </row>
    <row r="59" spans="1:571" x14ac:dyDescent="0.25">
      <c r="A59" s="188" t="s">
        <v>228</v>
      </c>
      <c r="HG59" s="75"/>
      <c r="ML59" s="189">
        <v>19.206289999999999</v>
      </c>
      <c r="MM59" s="189">
        <v>21.711120000000001</v>
      </c>
      <c r="MN59" s="189">
        <v>59.082590000000003</v>
      </c>
      <c r="MO59" s="189">
        <v>5.9773199999999997</v>
      </c>
      <c r="MP59" s="189">
        <v>20.94575</v>
      </c>
      <c r="MQ59" s="189">
        <v>73.076920000000001</v>
      </c>
      <c r="MR59" s="434">
        <v>32.936480000000003</v>
      </c>
      <c r="MS59" s="434">
        <v>12.318</v>
      </c>
      <c r="MT59" s="434">
        <v>54.745519999999999</v>
      </c>
      <c r="MU59" s="434">
        <v>17.42559</v>
      </c>
      <c r="MV59" s="434">
        <v>34.538069999999998</v>
      </c>
      <c r="MW59" s="434">
        <v>48.036340000000003</v>
      </c>
      <c r="MX59" s="434">
        <v>28.345569999999999</v>
      </c>
      <c r="MY59" s="434">
        <v>26.340679999999999</v>
      </c>
      <c r="MZ59" s="434">
        <v>45.313749999999999</v>
      </c>
      <c r="NA59" s="434">
        <v>16.58034</v>
      </c>
      <c r="NB59" s="434">
        <v>28.873860000000001</v>
      </c>
      <c r="NC59" s="434">
        <v>54.545810000000003</v>
      </c>
      <c r="ND59" s="434">
        <v>18.484729999999999</v>
      </c>
      <c r="NE59" s="434">
        <v>31.627369999999999</v>
      </c>
      <c r="NF59" s="434">
        <v>49.887900000000002</v>
      </c>
      <c r="NG59" s="434">
        <v>12.50741</v>
      </c>
      <c r="NH59" s="434">
        <v>20.966370000000001</v>
      </c>
      <c r="NI59" s="434">
        <v>66.526219999999995</v>
      </c>
      <c r="NJ59" s="434">
        <v>18.668990000000001</v>
      </c>
      <c r="NK59" s="434">
        <v>0</v>
      </c>
      <c r="NL59" s="434">
        <v>81.331010000000006</v>
      </c>
      <c r="NM59" s="434">
        <v>12.318</v>
      </c>
      <c r="NN59" s="434">
        <v>15.142379999999999</v>
      </c>
      <c r="NO59" s="434">
        <v>72.539619999999999</v>
      </c>
      <c r="NP59" s="434">
        <v>12.50741</v>
      </c>
      <c r="NQ59" s="434">
        <v>13.475070000000001</v>
      </c>
      <c r="NR59" s="434">
        <v>74.017520000000005</v>
      </c>
      <c r="NS59" s="434">
        <v>18.87351</v>
      </c>
      <c r="NT59" s="434">
        <v>9.3278999999999996</v>
      </c>
      <c r="NU59" s="434">
        <v>71.798590000000004</v>
      </c>
      <c r="NV59" s="371">
        <v>8.6122899999999998</v>
      </c>
      <c r="NW59" s="376">
        <v>13.060169999999999</v>
      </c>
      <c r="NX59" s="377">
        <v>78.327539999999999</v>
      </c>
      <c r="NY59" s="399">
        <v>6.5300899999999995</v>
      </c>
      <c r="NZ59" s="400">
        <v>14.267489999999999</v>
      </c>
      <c r="OA59" s="401">
        <v>79.202419999999989</v>
      </c>
      <c r="OB59" s="370">
        <v>5.9773199999999997</v>
      </c>
      <c r="OC59" s="365">
        <v>20.79758</v>
      </c>
      <c r="OD59" s="367">
        <v>73.225099999999998</v>
      </c>
      <c r="OE59" s="7">
        <v>8.2901699999999998</v>
      </c>
      <c r="OF59" s="7">
        <v>25.199070000000003</v>
      </c>
      <c r="OG59" s="7">
        <v>66.510760000000005</v>
      </c>
      <c r="OH59" s="7">
        <v>0</v>
      </c>
      <c r="OI59" s="7">
        <v>27.153719999999996</v>
      </c>
      <c r="OJ59" s="7">
        <v>72.846279999999993</v>
      </c>
      <c r="OK59" s="434">
        <v>11.7807</v>
      </c>
      <c r="OL59" s="434">
        <v>0</v>
      </c>
      <c r="OM59" s="434">
        <v>88.219300000000004</v>
      </c>
      <c r="ON59" s="434">
        <v>12.50741</v>
      </c>
      <c r="OO59" s="434">
        <v>0</v>
      </c>
      <c r="OP59" s="434">
        <v>87.492590000000007</v>
      </c>
      <c r="OQ59" s="434">
        <v>13.418369999999999</v>
      </c>
      <c r="OR59" s="434">
        <v>8.2901699999999998</v>
      </c>
      <c r="OS59" s="434">
        <v>78.291460000000001</v>
      </c>
      <c r="OT59" s="434">
        <v>34.875660000000003</v>
      </c>
      <c r="OU59" s="434">
        <v>13.475070000000001</v>
      </c>
      <c r="OV59" s="434">
        <v>51.649270000000001</v>
      </c>
      <c r="OW59" s="434">
        <v>14.093540000000001</v>
      </c>
      <c r="OX59" s="434">
        <v>5.9773199999999997</v>
      </c>
      <c r="OY59" s="434">
        <v>79.929130000000001</v>
      </c>
      <c r="OZ59" s="434">
        <v>0</v>
      </c>
      <c r="PA59" s="434">
        <v>26.600950000000001</v>
      </c>
      <c r="PB59" s="434">
        <v>73.399050000000003</v>
      </c>
      <c r="PC59" s="434">
        <v>25.192630000000001</v>
      </c>
      <c r="PD59" s="434">
        <v>13.060169999999999</v>
      </c>
      <c r="PE59" s="434">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4">
        <v>17.42559</v>
      </c>
      <c r="PS59" s="195">
        <v>21.119699999999998</v>
      </c>
      <c r="PT59" s="196">
        <v>61.454709999999999</v>
      </c>
      <c r="PU59" s="228">
        <v>9.9235100000000003</v>
      </c>
      <c r="PV59" s="233">
        <v>6.9337499999999999</v>
      </c>
      <c r="PW59" s="234">
        <v>83.142749999999992</v>
      </c>
      <c r="PX59" s="223">
        <v>0</v>
      </c>
      <c r="PY59" s="227">
        <v>25.519360000000002</v>
      </c>
      <c r="PZ59" s="218">
        <v>74.480639999999994</v>
      </c>
      <c r="QA59" s="266">
        <v>6.5300899999999995</v>
      </c>
      <c r="QB59" s="267">
        <v>18.668990000000001</v>
      </c>
      <c r="QC59" s="268">
        <v>74.800929999999994</v>
      </c>
      <c r="QD59" s="290">
        <v>8.2901699999999998</v>
      </c>
      <c r="QE59" s="291">
        <v>18.310779999999998</v>
      </c>
      <c r="QF59" s="292">
        <v>73.399050000000003</v>
      </c>
      <c r="QG59" s="314">
        <v>9.1354199999999999</v>
      </c>
      <c r="QH59" s="315">
        <v>30.320829999999997</v>
      </c>
      <c r="QI59" s="316">
        <v>60.54374</v>
      </c>
      <c r="QJ59" s="338">
        <v>25.946190000000001</v>
      </c>
      <c r="QK59" s="339">
        <v>16.791339999999998</v>
      </c>
      <c r="QL59" s="340">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5">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c r="TA59" s="7">
        <v>38.355879999999999</v>
      </c>
      <c r="TB59" s="7">
        <v>33.955680000000001</v>
      </c>
      <c r="TC59" s="7">
        <v>27.688439999999996</v>
      </c>
      <c r="TD59" s="7">
        <v>6.5300899999999995</v>
      </c>
      <c r="TE59" s="7">
        <v>78.327539999999999</v>
      </c>
      <c r="TF59" s="7">
        <v>15.142379999999999</v>
      </c>
      <c r="TG59" s="7">
        <v>8.2901699999999998</v>
      </c>
      <c r="TH59" s="7">
        <v>45.321479999999994</v>
      </c>
      <c r="TI59" s="7">
        <v>46.388350000000003</v>
      </c>
      <c r="TJ59" s="7">
        <v>8.6122899999999998</v>
      </c>
      <c r="TK59" s="7">
        <v>52.537040000000005</v>
      </c>
      <c r="TL59" s="7">
        <v>38.850659999999998</v>
      </c>
      <c r="TM59" s="7">
        <v>14.201779999999999</v>
      </c>
      <c r="TN59" s="7">
        <v>79.99485</v>
      </c>
      <c r="TO59" s="7">
        <v>5.8033800000000006</v>
      </c>
      <c r="TP59" s="7">
        <v>13.776579999999999</v>
      </c>
      <c r="TQ59" s="7">
        <v>20.055410000000002</v>
      </c>
      <c r="TR59" s="7">
        <v>66.168019999999999</v>
      </c>
      <c r="TS59" s="7">
        <v>0</v>
      </c>
      <c r="TT59" s="7">
        <v>21.090070000000001</v>
      </c>
      <c r="TU59" s="7">
        <v>78.909929999999989</v>
      </c>
      <c r="TV59" s="7">
        <v>0</v>
      </c>
      <c r="TW59" s="7">
        <v>38.79139</v>
      </c>
      <c r="TX59" s="7">
        <v>61.208609999999993</v>
      </c>
      <c r="TY59" s="7">
        <v>0</v>
      </c>
      <c r="TZ59" s="7">
        <v>24.574149999999999</v>
      </c>
      <c r="UA59" s="7">
        <v>75.425850000000011</v>
      </c>
      <c r="UB59" s="7">
        <v>0</v>
      </c>
      <c r="UC59" s="7">
        <v>63.982729999999997</v>
      </c>
      <c r="UD59" s="7">
        <v>36.017270000000003</v>
      </c>
      <c r="UE59" s="7">
        <v>68.388090000000005</v>
      </c>
      <c r="UF59" s="7">
        <v>14.201779999999999</v>
      </c>
      <c r="UG59" s="7">
        <v>17.410129999999999</v>
      </c>
      <c r="UH59" s="7">
        <v>58.998839999999994</v>
      </c>
      <c r="UI59" s="7">
        <v>15.142379999999999</v>
      </c>
      <c r="UJ59" s="7">
        <v>25.858779999999999</v>
      </c>
      <c r="UK59" s="7">
        <v>16.972110000000001</v>
      </c>
      <c r="UL59" s="7">
        <v>21.60248</v>
      </c>
      <c r="UM59" s="7">
        <v>61.425409999999999</v>
      </c>
      <c r="UN59" s="75">
        <v>8.2901699999999998</v>
      </c>
      <c r="UO59" s="7">
        <v>41.887639999999998</v>
      </c>
      <c r="UP59" s="7">
        <v>49.822189999999999</v>
      </c>
      <c r="UQ59" s="7">
        <v>25.733800000000002</v>
      </c>
      <c r="UR59" s="7">
        <v>37.680709999999998</v>
      </c>
      <c r="US59" s="7">
        <v>36.58549</v>
      </c>
      <c r="UT59" s="7">
        <v>12.318</v>
      </c>
      <c r="UU59" s="7">
        <v>24.574149999999999</v>
      </c>
      <c r="UV59" s="7">
        <v>63.107849999999999</v>
      </c>
      <c r="UW59" s="7">
        <v>5.9773199999999997</v>
      </c>
      <c r="UX59" s="7">
        <v>14.820259999999999</v>
      </c>
      <c r="UY59" s="7">
        <v>79.202419999999989</v>
      </c>
    </row>
    <row r="60" spans="1:571" x14ac:dyDescent="0.25">
      <c r="A60" s="188" t="s">
        <v>229</v>
      </c>
      <c r="HG60" s="75"/>
      <c r="ML60" s="189">
        <v>12.627140000000001</v>
      </c>
      <c r="MM60" s="189">
        <v>9.5538399999999992</v>
      </c>
      <c r="MN60" s="189">
        <v>77.819020000000009</v>
      </c>
      <c r="MO60" s="189">
        <v>9.7503399999999996</v>
      </c>
      <c r="MP60" s="189">
        <v>30.475249999999999</v>
      </c>
      <c r="MQ60" s="189">
        <v>59.774410000000003</v>
      </c>
      <c r="MR60" s="434">
        <v>12.584820000000001</v>
      </c>
      <c r="MS60" s="434">
        <v>24.7925</v>
      </c>
      <c r="MT60" s="434">
        <v>62.622680000000003</v>
      </c>
      <c r="MU60" s="434">
        <v>15.123239999999999</v>
      </c>
      <c r="MV60" s="434">
        <v>13.713480000000001</v>
      </c>
      <c r="MW60" s="434">
        <v>71.16328</v>
      </c>
      <c r="MX60" s="434">
        <v>14.644439999999999</v>
      </c>
      <c r="MY60" s="434">
        <v>16.685130000000001</v>
      </c>
      <c r="MZ60" s="434">
        <v>68.670429999999996</v>
      </c>
      <c r="NA60" s="434">
        <v>27.644970000000001</v>
      </c>
      <c r="NB60" s="434">
        <v>14.03805</v>
      </c>
      <c r="NC60" s="434">
        <v>58.316980000000001</v>
      </c>
      <c r="ND60" s="434">
        <v>7.1939299999999999</v>
      </c>
      <c r="NE60" s="434">
        <v>33.712820000000001</v>
      </c>
      <c r="NF60" s="434">
        <v>59.093249999999998</v>
      </c>
      <c r="NG60" s="434">
        <v>6.7859299999999996</v>
      </c>
      <c r="NH60" s="434">
        <v>9.5119900000000008</v>
      </c>
      <c r="NI60" s="434">
        <v>83.702070000000006</v>
      </c>
      <c r="NJ60" s="434">
        <v>9.7503399999999996</v>
      </c>
      <c r="NK60" s="434">
        <v>20.833100000000002</v>
      </c>
      <c r="NL60" s="434">
        <v>69.416560000000004</v>
      </c>
      <c r="NM60" s="434">
        <v>12.12121</v>
      </c>
      <c r="NN60" s="434">
        <v>7.3004899999999999</v>
      </c>
      <c r="NO60" s="434">
        <v>80.578299999999999</v>
      </c>
      <c r="NP60" s="434">
        <v>3.34016</v>
      </c>
      <c r="NQ60" s="434">
        <v>18.14256</v>
      </c>
      <c r="NR60" s="434">
        <v>78.51728</v>
      </c>
      <c r="NS60" s="434">
        <v>3.5976699999999999</v>
      </c>
      <c r="NT60" s="434">
        <v>23.012589999999999</v>
      </c>
      <c r="NU60" s="434">
        <v>73.389740000000003</v>
      </c>
      <c r="NV60" s="371">
        <v>10.063930000000001</v>
      </c>
      <c r="NW60" s="376">
        <v>10.640639999999999</v>
      </c>
      <c r="NX60" s="377">
        <v>79.295420000000007</v>
      </c>
      <c r="NY60" s="399">
        <v>9.3951499999999992</v>
      </c>
      <c r="NZ60" s="400">
        <v>24.770759999999999</v>
      </c>
      <c r="OA60" s="401">
        <v>65.83408</v>
      </c>
      <c r="OB60" s="370">
        <v>12.06396</v>
      </c>
      <c r="OC60" s="365">
        <v>18.524619999999999</v>
      </c>
      <c r="OD60" s="367">
        <v>69.411420000000007</v>
      </c>
      <c r="OE60" s="7">
        <v>22.50365</v>
      </c>
      <c r="OF60" s="7">
        <v>11.94619</v>
      </c>
      <c r="OG60" s="7">
        <v>65.550169999999994</v>
      </c>
      <c r="OH60" s="7">
        <v>9.7503399999999996</v>
      </c>
      <c r="OI60" s="7">
        <v>17.492940000000001</v>
      </c>
      <c r="OJ60" s="7">
        <v>72.756720000000001</v>
      </c>
      <c r="OK60" s="434">
        <v>3.5817000000000001</v>
      </c>
      <c r="OL60" s="434">
        <v>17.778649999999999</v>
      </c>
      <c r="OM60" s="434">
        <v>78.639650000000003</v>
      </c>
      <c r="ON60" s="434">
        <v>12.53107</v>
      </c>
      <c r="OO60" s="434">
        <v>2.9700899999999999</v>
      </c>
      <c r="OP60" s="434">
        <v>84.498840000000001</v>
      </c>
      <c r="OQ60" s="434">
        <v>10.13349</v>
      </c>
      <c r="OR60" s="434">
        <v>14.55349</v>
      </c>
      <c r="OS60" s="434">
        <v>75.313019999999995</v>
      </c>
      <c r="OT60" s="434">
        <v>3.34016</v>
      </c>
      <c r="OU60" s="434">
        <v>34.063339999999997</v>
      </c>
      <c r="OV60" s="434">
        <v>62.596510000000002</v>
      </c>
      <c r="OW60" s="434">
        <v>6.9779</v>
      </c>
      <c r="OX60" s="434">
        <v>16.41798</v>
      </c>
      <c r="OY60" s="434">
        <v>76.604119999999995</v>
      </c>
      <c r="OZ60" s="434">
        <v>13.11195</v>
      </c>
      <c r="PA60" s="434">
        <v>19.85934</v>
      </c>
      <c r="PB60" s="434">
        <v>67.028720000000007</v>
      </c>
      <c r="PC60" s="434">
        <v>9.8078299999999992</v>
      </c>
      <c r="PD60" s="434">
        <v>29.408519999999999</v>
      </c>
      <c r="PE60" s="434">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4">
        <v>13.222059999999999</v>
      </c>
      <c r="PS60" s="195">
        <v>20.846419999999998</v>
      </c>
      <c r="PT60" s="196">
        <v>65.931520000000006</v>
      </c>
      <c r="PU60" s="228">
        <v>5.3093000000000004</v>
      </c>
      <c r="PV60" s="233">
        <v>27.119929999999997</v>
      </c>
      <c r="PW60" s="234">
        <v>67.570769999999996</v>
      </c>
      <c r="PX60" s="223">
        <v>19.840209999999999</v>
      </c>
      <c r="PY60" s="227">
        <v>21.335270000000001</v>
      </c>
      <c r="PZ60" s="218">
        <v>58.82452</v>
      </c>
      <c r="QA60" s="266">
        <v>19.835359999999998</v>
      </c>
      <c r="QB60" s="267">
        <v>17.59667</v>
      </c>
      <c r="QC60" s="268">
        <v>62.567969999999995</v>
      </c>
      <c r="QD60" s="290">
        <v>5.62784</v>
      </c>
      <c r="QE60" s="291">
        <v>18.818349999999999</v>
      </c>
      <c r="QF60" s="292">
        <v>75.553809999999999</v>
      </c>
      <c r="QG60" s="314">
        <v>7.8267199999999999</v>
      </c>
      <c r="QH60" s="315">
        <v>12.74933</v>
      </c>
      <c r="QI60" s="316">
        <v>79.423940000000002</v>
      </c>
      <c r="QJ60" s="338">
        <v>11.6805</v>
      </c>
      <c r="QK60" s="339">
        <v>17.587820000000001</v>
      </c>
      <c r="QL60" s="340">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5">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c r="TA60" s="7">
        <v>51.305080000000004</v>
      </c>
      <c r="TB60" s="7">
        <v>23.277809999999999</v>
      </c>
      <c r="TC60" s="7">
        <v>25.417109999999997</v>
      </c>
      <c r="TD60" s="7">
        <v>10.03379</v>
      </c>
      <c r="TE60" s="7">
        <v>76.825469999999996</v>
      </c>
      <c r="TF60" s="7">
        <v>13.140740000000001</v>
      </c>
      <c r="TG60" s="7">
        <v>9.8914799999999996</v>
      </c>
      <c r="TH60" s="7">
        <v>40.227690000000003</v>
      </c>
      <c r="TI60" s="7">
        <v>49.880829999999996</v>
      </c>
      <c r="TJ60" s="7">
        <v>3.4854999999999996</v>
      </c>
      <c r="TK60" s="7">
        <v>62.280110000000001</v>
      </c>
      <c r="TL60" s="7">
        <v>34.234389999999998</v>
      </c>
      <c r="TM60" s="7">
        <v>5.62784</v>
      </c>
      <c r="TN60" s="7">
        <v>71.202069999999992</v>
      </c>
      <c r="TO60" s="7">
        <v>23.170089999999998</v>
      </c>
      <c r="TP60" s="7">
        <v>0</v>
      </c>
      <c r="TQ60" s="7">
        <v>12.559590000000002</v>
      </c>
      <c r="TR60" s="7">
        <v>87.44041</v>
      </c>
      <c r="TS60" s="7">
        <v>14.56733</v>
      </c>
      <c r="TT60" s="7">
        <v>7.4687299999999999</v>
      </c>
      <c r="TU60" s="7">
        <v>77.963939999999994</v>
      </c>
      <c r="TV60" s="7">
        <v>9.5402699999999996</v>
      </c>
      <c r="TW60" s="7">
        <v>35.489219999999996</v>
      </c>
      <c r="TX60" s="7">
        <v>54.970509999999997</v>
      </c>
      <c r="TY60" s="7">
        <v>2.0806499999999999</v>
      </c>
      <c r="TZ60" s="7">
        <v>41.02055</v>
      </c>
      <c r="UA60" s="7">
        <v>56.898800000000008</v>
      </c>
      <c r="UB60" s="7">
        <v>0</v>
      </c>
      <c r="UC60" s="7">
        <v>67.47448</v>
      </c>
      <c r="UD60" s="7">
        <v>32.52552</v>
      </c>
      <c r="UE60" s="7">
        <v>44.251350000000002</v>
      </c>
      <c r="UF60" s="7">
        <v>14.737210000000001</v>
      </c>
      <c r="UG60" s="7">
        <v>41.01144</v>
      </c>
      <c r="UH60" s="7">
        <v>53.733430000000006</v>
      </c>
      <c r="UI60" s="7">
        <v>33.130040000000001</v>
      </c>
      <c r="UJ60" s="7">
        <v>13.136529999999999</v>
      </c>
      <c r="UK60" s="7">
        <v>13.538919999999999</v>
      </c>
      <c r="UL60" s="7">
        <v>15.184230000000001</v>
      </c>
      <c r="UM60" s="7">
        <v>71.276849999999996</v>
      </c>
      <c r="UN60" s="75">
        <v>14.95149</v>
      </c>
      <c r="UO60" s="7">
        <v>39.319859999999998</v>
      </c>
      <c r="UP60" s="7">
        <v>45.728650000000002</v>
      </c>
      <c r="UQ60" s="7">
        <v>14.416290000000002</v>
      </c>
      <c r="UR60" s="7">
        <v>38.550350000000002</v>
      </c>
      <c r="US60" s="7">
        <v>47.033360000000002</v>
      </c>
      <c r="UT60" s="7">
        <v>24.158070000000002</v>
      </c>
      <c r="UU60" s="7">
        <v>21.473139999999997</v>
      </c>
      <c r="UV60" s="7">
        <v>54.368799999999993</v>
      </c>
      <c r="UW60" s="7">
        <v>7.4007800000000001</v>
      </c>
      <c r="UX60" s="7">
        <v>34.886099999999999</v>
      </c>
      <c r="UY60" s="7">
        <v>57.713119999999996</v>
      </c>
    </row>
    <row r="61" spans="1:571" x14ac:dyDescent="0.25">
      <c r="HG61" s="75"/>
      <c r="ML61" s="435"/>
      <c r="MM61" s="435"/>
      <c r="MN61" s="435"/>
      <c r="MO61" s="190"/>
      <c r="MP61" s="190"/>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71" x14ac:dyDescent="0.25">
      <c r="HG62" s="75"/>
      <c r="ML62" s="435"/>
      <c r="MM62" s="434"/>
      <c r="MN62" s="435"/>
      <c r="MO62" s="190"/>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V62" s="435"/>
      <c r="NW62" s="434"/>
      <c r="NX62" s="435"/>
      <c r="NY62" s="435"/>
      <c r="NZ62" s="434"/>
      <c r="OA62" s="435"/>
      <c r="OB62" s="435"/>
      <c r="OC62" s="434"/>
      <c r="OD62" s="435"/>
      <c r="OE62" s="435"/>
      <c r="OF62" s="434"/>
      <c r="OG62" s="435"/>
      <c r="OH62" s="435"/>
      <c r="OI62" s="434"/>
      <c r="OJ62" s="43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c r="TQ62" s="75"/>
      <c r="TT62" s="75"/>
      <c r="TW62" s="75"/>
      <c r="TZ62" s="75"/>
      <c r="UC62" s="75"/>
      <c r="UF62" s="75"/>
      <c r="UI62" s="75"/>
      <c r="UL62" s="75"/>
      <c r="UO62" s="75"/>
      <c r="UR62" s="75"/>
      <c r="UU62" s="75"/>
      <c r="UX62" s="75"/>
    </row>
    <row r="63" spans="1:571" x14ac:dyDescent="0.25">
      <c r="HG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V63" s="435"/>
      <c r="NW63" s="434"/>
      <c r="NX63" s="435"/>
      <c r="NY63" s="435"/>
      <c r="NZ63" s="434"/>
      <c r="OA63" s="435"/>
      <c r="OB63" s="435"/>
      <c r="OC63" s="434"/>
      <c r="OD63" s="435"/>
      <c r="OE63" s="435"/>
      <c r="OF63" s="434"/>
      <c r="OG63" s="435"/>
      <c r="OH63" s="435"/>
      <c r="OI63" s="434"/>
      <c r="OJ63" s="43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c r="TQ63" s="75"/>
      <c r="TT63" s="75"/>
      <c r="TW63" s="75"/>
      <c r="TZ63" s="75"/>
      <c r="UC63" s="75"/>
      <c r="UF63" s="75"/>
      <c r="UI63" s="75"/>
      <c r="UL63" s="75"/>
      <c r="UO63" s="75"/>
      <c r="UR63" s="75"/>
      <c r="UU63" s="75"/>
      <c r="UX63" s="75"/>
    </row>
    <row r="64" spans="1:571" x14ac:dyDescent="0.25">
      <c r="HG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V64" s="435"/>
      <c r="NW64" s="434"/>
      <c r="NX64" s="435"/>
      <c r="NY64" s="435"/>
      <c r="NZ64" s="434"/>
      <c r="OA64" s="435"/>
      <c r="OB64" s="435"/>
      <c r="OC64" s="434"/>
      <c r="OD64" s="435"/>
      <c r="OE64" s="435"/>
      <c r="OF64" s="434"/>
      <c r="OG64" s="435"/>
      <c r="OH64" s="435"/>
      <c r="OI64" s="434"/>
      <c r="OJ64" s="43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c r="TQ64" s="75"/>
      <c r="TT64" s="75"/>
      <c r="TW64" s="75"/>
      <c r="TZ64" s="75"/>
      <c r="UC64" s="75"/>
      <c r="UF64" s="75"/>
      <c r="UI64" s="75"/>
      <c r="UL64" s="75"/>
      <c r="UO64" s="75"/>
      <c r="UR64" s="75"/>
      <c r="UU64" s="75"/>
      <c r="UX64" s="75"/>
    </row>
    <row r="65" spans="215:570" x14ac:dyDescent="0.25">
      <c r="HG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V65" s="435"/>
      <c r="NW65" s="434"/>
      <c r="NX65" s="435"/>
      <c r="NY65" s="435"/>
      <c r="NZ65" s="434"/>
      <c r="OA65" s="435"/>
      <c r="OB65" s="435"/>
      <c r="OC65" s="434"/>
      <c r="OD65" s="435"/>
      <c r="OE65" s="435"/>
      <c r="OF65" s="434"/>
      <c r="OG65" s="435"/>
      <c r="OH65" s="435"/>
      <c r="OI65" s="434"/>
      <c r="OJ65" s="43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c r="TQ65" s="75"/>
      <c r="TT65" s="75"/>
      <c r="TW65" s="75"/>
      <c r="TZ65" s="75"/>
      <c r="UC65" s="75"/>
      <c r="UF65" s="75"/>
      <c r="UI65" s="75"/>
      <c r="UL65" s="75"/>
      <c r="UO65" s="75"/>
      <c r="UR65" s="75"/>
      <c r="UU65" s="75"/>
      <c r="UX65" s="75"/>
    </row>
    <row r="66" spans="215:570" x14ac:dyDescent="0.25">
      <c r="HG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V66" s="435"/>
      <c r="NW66" s="434"/>
      <c r="NX66" s="435"/>
      <c r="NY66" s="435"/>
      <c r="NZ66" s="434"/>
      <c r="OA66" s="435"/>
      <c r="OB66" s="435"/>
      <c r="OC66" s="434"/>
      <c r="OD66" s="435"/>
      <c r="OE66" s="435"/>
      <c r="OF66" s="434"/>
      <c r="OG66" s="435"/>
      <c r="OH66" s="435"/>
      <c r="OI66" s="434"/>
      <c r="OJ66" s="43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c r="TQ66" s="75"/>
      <c r="TT66" s="75"/>
      <c r="TW66" s="75"/>
      <c r="TZ66" s="75"/>
      <c r="UC66" s="75"/>
      <c r="UF66" s="75"/>
      <c r="UI66" s="75"/>
      <c r="UL66" s="75"/>
      <c r="UO66" s="75"/>
      <c r="UR66" s="75"/>
      <c r="UU66" s="75"/>
      <c r="UX66" s="75"/>
    </row>
    <row r="67" spans="215:570" x14ac:dyDescent="0.25">
      <c r="HG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V67" s="435"/>
      <c r="NW67" s="434"/>
      <c r="NX67" s="435"/>
      <c r="NY67" s="435"/>
      <c r="NZ67" s="434"/>
      <c r="OA67" s="435"/>
      <c r="OB67" s="435"/>
      <c r="OC67" s="434"/>
      <c r="OD67" s="435"/>
      <c r="OE67" s="435"/>
      <c r="OF67" s="434"/>
      <c r="OG67" s="435"/>
      <c r="OH67" s="435"/>
      <c r="OI67" s="434"/>
      <c r="OJ67" s="43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c r="TQ67" s="75"/>
      <c r="TT67" s="75"/>
      <c r="TW67" s="75"/>
      <c r="TZ67" s="75"/>
      <c r="UC67" s="75"/>
      <c r="UF67" s="75"/>
      <c r="UI67" s="75"/>
      <c r="UL67" s="75"/>
      <c r="UO67" s="75"/>
      <c r="UR67" s="75"/>
      <c r="UU67" s="75"/>
      <c r="UX67" s="75"/>
    </row>
    <row r="68" spans="215:570" x14ac:dyDescent="0.25">
      <c r="HG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V68" s="435"/>
      <c r="NW68" s="434"/>
      <c r="NX68" s="435"/>
      <c r="NY68" s="435"/>
      <c r="NZ68" s="434"/>
      <c r="OA68" s="435"/>
      <c r="OB68" s="435"/>
      <c r="OC68" s="434"/>
      <c r="OD68" s="435"/>
      <c r="OE68" s="435"/>
      <c r="OF68" s="434"/>
      <c r="OG68" s="435"/>
      <c r="OH68" s="435"/>
      <c r="OI68" s="434"/>
      <c r="OJ68" s="43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c r="TQ68" s="75"/>
      <c r="TT68" s="75"/>
      <c r="TW68" s="75"/>
      <c r="TZ68" s="75"/>
      <c r="UC68" s="75"/>
      <c r="UF68" s="75"/>
      <c r="UI68" s="75"/>
      <c r="UL68" s="75"/>
      <c r="UO68" s="75"/>
      <c r="UR68" s="75"/>
      <c r="UU68" s="75"/>
      <c r="UX68" s="75"/>
    </row>
    <row r="69" spans="215:570" x14ac:dyDescent="0.25">
      <c r="HG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V69" s="435"/>
      <c r="NW69" s="434"/>
      <c r="NX69" s="435"/>
      <c r="NY69" s="435"/>
      <c r="NZ69" s="434"/>
      <c r="OA69" s="435"/>
      <c r="OB69" s="435"/>
      <c r="OC69" s="434"/>
      <c r="OD69" s="435"/>
      <c r="OE69" s="435"/>
      <c r="OF69" s="434"/>
      <c r="OG69" s="435"/>
      <c r="OH69" s="435"/>
      <c r="OI69" s="434"/>
      <c r="OJ69" s="43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c r="TQ69" s="75"/>
      <c r="TT69" s="75"/>
      <c r="TW69" s="75"/>
      <c r="TZ69" s="75"/>
      <c r="UC69" s="75"/>
      <c r="UF69" s="75"/>
      <c r="UI69" s="75"/>
      <c r="UL69" s="75"/>
      <c r="UO69" s="75"/>
      <c r="UR69" s="75"/>
      <c r="UU69" s="75"/>
      <c r="UX69" s="75"/>
    </row>
    <row r="70" spans="215:570" x14ac:dyDescent="0.25">
      <c r="HG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V70" s="435"/>
      <c r="NW70" s="434"/>
      <c r="NX70" s="435"/>
      <c r="NY70" s="435"/>
      <c r="NZ70" s="434"/>
      <c r="OA70" s="435"/>
      <c r="OB70" s="435"/>
      <c r="OC70" s="434"/>
      <c r="OD70" s="435"/>
      <c r="OE70" s="435"/>
      <c r="OF70" s="434"/>
      <c r="OG70" s="435"/>
      <c r="OH70" s="435"/>
      <c r="OI70" s="434"/>
      <c r="OJ70" s="43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c r="TQ70" s="75"/>
      <c r="TT70" s="75"/>
      <c r="TW70" s="75"/>
      <c r="TZ70" s="75"/>
      <c r="UC70" s="75"/>
      <c r="UF70" s="75"/>
      <c r="UI70" s="75"/>
      <c r="UL70" s="75"/>
      <c r="UO70" s="75"/>
      <c r="UR70" s="75"/>
      <c r="UU70" s="75"/>
      <c r="UX70" s="75"/>
    </row>
    <row r="71" spans="215:570" x14ac:dyDescent="0.25">
      <c r="HG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V71" s="435"/>
      <c r="NW71" s="434"/>
      <c r="NX71" s="435"/>
      <c r="NY71" s="435"/>
      <c r="NZ71" s="434"/>
      <c r="OA71" s="435"/>
      <c r="OB71" s="435"/>
      <c r="OC71" s="434"/>
      <c r="OD71" s="435"/>
      <c r="OE71" s="435"/>
      <c r="OF71" s="434"/>
      <c r="OG71" s="435"/>
      <c r="OH71" s="435"/>
      <c r="OI71" s="434"/>
      <c r="OJ71" s="43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c r="TQ71" s="75"/>
      <c r="TT71" s="75"/>
      <c r="TW71" s="75"/>
      <c r="TZ71" s="75"/>
      <c r="UC71" s="75"/>
      <c r="UF71" s="75"/>
      <c r="UI71" s="75"/>
      <c r="UL71" s="75"/>
      <c r="UO71" s="75"/>
      <c r="UR71" s="75"/>
      <c r="UU71" s="75"/>
      <c r="UX71" s="75"/>
    </row>
    <row r="72" spans="215:570" x14ac:dyDescent="0.25">
      <c r="HG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V72" s="435"/>
      <c r="NW72" s="434"/>
      <c r="NX72" s="435"/>
      <c r="NY72" s="435"/>
      <c r="NZ72" s="434"/>
      <c r="OA72" s="435"/>
      <c r="OB72" s="435"/>
      <c r="OC72" s="434"/>
      <c r="OD72" s="435"/>
      <c r="OE72" s="435"/>
      <c r="OF72" s="434"/>
      <c r="OG72" s="435"/>
      <c r="OH72" s="435"/>
      <c r="OI72" s="434"/>
      <c r="OJ72" s="43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c r="TQ72" s="75"/>
      <c r="TT72" s="75"/>
      <c r="TW72" s="75"/>
      <c r="TZ72" s="75"/>
      <c r="UC72" s="75"/>
      <c r="UF72" s="75"/>
      <c r="UI72" s="75"/>
      <c r="UL72" s="75"/>
      <c r="UO72" s="75"/>
      <c r="UR72" s="75"/>
      <c r="UU72" s="75"/>
      <c r="UX72" s="75"/>
    </row>
    <row r="73" spans="215:570" x14ac:dyDescent="0.25">
      <c r="HG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V73" s="435"/>
      <c r="NW73" s="434"/>
      <c r="NX73" s="435"/>
      <c r="NY73" s="435"/>
      <c r="NZ73" s="434"/>
      <c r="OA73" s="435"/>
      <c r="OB73" s="435"/>
      <c r="OC73" s="434"/>
      <c r="OD73" s="435"/>
      <c r="OE73" s="435"/>
      <c r="OF73" s="434"/>
      <c r="OG73" s="435"/>
      <c r="OH73" s="435"/>
      <c r="OI73" s="434"/>
      <c r="OJ73" s="43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c r="TQ73" s="75"/>
      <c r="TT73" s="75"/>
      <c r="TW73" s="75"/>
      <c r="TZ73" s="75"/>
      <c r="UC73" s="75"/>
      <c r="UF73" s="75"/>
      <c r="UI73" s="75"/>
      <c r="UL73" s="75"/>
      <c r="UO73" s="75"/>
      <c r="UR73" s="75"/>
      <c r="UU73" s="75"/>
      <c r="UX73" s="75"/>
    </row>
    <row r="74" spans="215:570" x14ac:dyDescent="0.25">
      <c r="HG74" s="75"/>
    </row>
    <row r="75" spans="215:570" x14ac:dyDescent="0.25">
      <c r="HG75" s="75"/>
    </row>
  </sheetData>
  <mergeCells count="264">
    <mergeCell ref="TJ27:TL27"/>
    <mergeCell ref="UB27:UD27"/>
    <mergeCell ref="UB47:UD47"/>
    <mergeCell ref="TY27:UA27"/>
    <mergeCell ref="TY47:UA47"/>
    <mergeCell ref="TP27:TR27"/>
    <mergeCell ref="TP47:TR47"/>
    <mergeCell ref="TM47:TO47"/>
    <mergeCell ref="TV27:TX27"/>
    <mergeCell ref="TV47:TX47"/>
    <mergeCell ref="OH27:OJ27"/>
    <mergeCell ref="NY27:OA27"/>
    <mergeCell ref="OK47:OM47"/>
    <mergeCell ref="OB47:OD47"/>
    <mergeCell ref="OE47:OG47"/>
    <mergeCell ref="NY47:OA47"/>
    <mergeCell ref="PO27:PQ27"/>
    <mergeCell ref="PI27:PK27"/>
    <mergeCell ref="OW27:OY27"/>
    <mergeCell ref="OZ27:PB27"/>
    <mergeCell ref="OB27:OD27"/>
    <mergeCell ref="OK27:OM27"/>
    <mergeCell ref="OT27:OV27"/>
    <mergeCell ref="OQ27:OS27"/>
    <mergeCell ref="ON27:OP27"/>
    <mergeCell ref="OE27:OG27"/>
    <mergeCell ref="OH47:OJ47"/>
    <mergeCell ref="PL47:PN47"/>
    <mergeCell ref="PL27:PN27"/>
    <mergeCell ref="GC27:GE27"/>
    <mergeCell ref="EY27:FA27"/>
    <mergeCell ref="DO27:DQ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BM27:BO27"/>
    <mergeCell ref="BV27:BX27"/>
    <mergeCell ref="BP27:BR27"/>
    <mergeCell ref="CK27:CM27"/>
    <mergeCell ref="CN27:CP27"/>
    <mergeCell ref="CT27:CV27"/>
    <mergeCell ref="CQ27:CS27"/>
    <mergeCell ref="CZ27:DB27"/>
    <mergeCell ref="EM27:EO27"/>
    <mergeCell ref="DL27:DN27"/>
    <mergeCell ref="DF27:DH27"/>
    <mergeCell ref="DX27:DZ27"/>
    <mergeCell ref="DI27:DK27"/>
    <mergeCell ref="EG27:EI27"/>
    <mergeCell ref="DC27:DE27"/>
    <mergeCell ref="EA27:EC27"/>
    <mergeCell ref="ED27:EF27"/>
    <mergeCell ref="EJ27:EL27"/>
    <mergeCell ref="DR27:DT27"/>
    <mergeCell ref="DU27:DW27"/>
    <mergeCell ref="B27:D27"/>
    <mergeCell ref="E27:G27"/>
    <mergeCell ref="H27:J27"/>
    <mergeCell ref="K27:M27"/>
    <mergeCell ref="AC27:AE27"/>
    <mergeCell ref="T27:V27"/>
    <mergeCell ref="N27:P27"/>
    <mergeCell ref="Q27:S27"/>
    <mergeCell ref="W27:Y27"/>
    <mergeCell ref="Z27:AB27"/>
    <mergeCell ref="EP27:ER27"/>
    <mergeCell ref="FB27:FD27"/>
    <mergeCell ref="EV27:EX27"/>
    <mergeCell ref="FK27:FM27"/>
    <mergeCell ref="FH27:FJ27"/>
    <mergeCell ref="FE27:FG27"/>
    <mergeCell ref="FW27:FY27"/>
    <mergeCell ref="FT27:FV27"/>
    <mergeCell ref="ES27:EU27"/>
    <mergeCell ref="GX27:GZ27"/>
    <mergeCell ref="GU27:GW27"/>
    <mergeCell ref="GR27:GT27"/>
    <mergeCell ref="HA27:HC27"/>
    <mergeCell ref="IK27:IM27"/>
    <mergeCell ref="HJ27:HL27"/>
    <mergeCell ref="GL27:GN27"/>
    <mergeCell ref="HY27:IA27"/>
    <mergeCell ref="GO27:GQ27"/>
    <mergeCell ref="HP27:HR27"/>
    <mergeCell ref="HM27:HO27"/>
    <mergeCell ref="HS27:HU27"/>
    <mergeCell ref="GI27:GK27"/>
    <mergeCell ref="GF27:GH27"/>
    <mergeCell ref="FN27:FP27"/>
    <mergeCell ref="FZ27:GB27"/>
    <mergeCell ref="FQ27:FS27"/>
    <mergeCell ref="LT27:LV27"/>
    <mergeCell ref="LN27:LP27"/>
    <mergeCell ref="LK27:LM27"/>
    <mergeCell ref="HV27:HX27"/>
    <mergeCell ref="JL27:JN27"/>
    <mergeCell ref="IW27:IY27"/>
    <mergeCell ref="JI27:JK27"/>
    <mergeCell ref="IT27:IV27"/>
    <mergeCell ref="IQ27:IS27"/>
    <mergeCell ref="JF27:JH27"/>
    <mergeCell ref="JC27:JE27"/>
    <mergeCell ref="IZ27:JB27"/>
    <mergeCell ref="IN27:IP27"/>
    <mergeCell ref="IB27:ID27"/>
    <mergeCell ref="IH27:IJ27"/>
    <mergeCell ref="IE27:IG27"/>
    <mergeCell ref="JO27:JQ27"/>
    <mergeCell ref="HG27:HI27"/>
    <mergeCell ref="HD27:HF27"/>
    <mergeCell ref="JR27:JT27"/>
    <mergeCell ref="JU27:JW27"/>
    <mergeCell ref="MC27:ME27"/>
    <mergeCell ref="KJ27:KL27"/>
    <mergeCell ref="KG27:KI27"/>
    <mergeCell ref="KD27:KF27"/>
    <mergeCell ref="JX27:JZ27"/>
    <mergeCell ref="LQ27:LS27"/>
    <mergeCell ref="MO27:MQ27"/>
    <mergeCell ref="LH27:LJ27"/>
    <mergeCell ref="LE27:LG27"/>
    <mergeCell ref="LB27:LD27"/>
    <mergeCell ref="KM27:KO27"/>
    <mergeCell ref="KA27:KC27"/>
    <mergeCell ref="ML27:MN27"/>
    <mergeCell ref="MI27:MK27"/>
    <mergeCell ref="KS27:KU27"/>
    <mergeCell ref="LZ27:MB27"/>
    <mergeCell ref="LW27:LY27"/>
    <mergeCell ref="KV27:KX27"/>
    <mergeCell ref="KP27:KR27"/>
    <mergeCell ref="KY27:LA27"/>
    <mergeCell ref="NM47:NO47"/>
    <mergeCell ref="NP47:NR47"/>
    <mergeCell ref="NS47:NU47"/>
    <mergeCell ref="NV47:NX47"/>
    <mergeCell ref="MR47:MT47"/>
    <mergeCell ref="MU47:MW47"/>
    <mergeCell ref="MX47:MZ47"/>
    <mergeCell ref="NA47:NC47"/>
    <mergeCell ref="ND47:NF47"/>
    <mergeCell ref="NG47:NI47"/>
    <mergeCell ref="NJ47:NL47"/>
    <mergeCell ref="MR27:MT27"/>
    <mergeCell ref="NG27:NI27"/>
    <mergeCell ref="MU27:MW27"/>
    <mergeCell ref="MX27:MZ27"/>
    <mergeCell ref="ND27:NF27"/>
    <mergeCell ref="NA27:NC27"/>
    <mergeCell ref="NJ27:NL27"/>
    <mergeCell ref="NV27:NX27"/>
    <mergeCell ref="NS27:NU27"/>
    <mergeCell ref="NM27:NO27"/>
    <mergeCell ref="NP27:NR27"/>
    <mergeCell ref="ML47:MN47"/>
    <mergeCell ref="MO47:MQ47"/>
    <mergeCell ref="MF27:MH27"/>
    <mergeCell ref="OT47:OV47"/>
    <mergeCell ref="OW47:OY47"/>
    <mergeCell ref="OZ47:PB47"/>
    <mergeCell ref="PC47:PE47"/>
    <mergeCell ref="PF47:PH47"/>
    <mergeCell ref="SF47:SH47"/>
    <mergeCell ref="SC27:SE27"/>
    <mergeCell ref="PU47:PW47"/>
    <mergeCell ref="QS47:QU47"/>
    <mergeCell ref="QP47:QR47"/>
    <mergeCell ref="QP27:QR27"/>
    <mergeCell ref="QM27:QO27"/>
    <mergeCell ref="PX47:PZ47"/>
    <mergeCell ref="QJ27:QL27"/>
    <mergeCell ref="QA47:QC47"/>
    <mergeCell ref="QD47:QF47"/>
    <mergeCell ref="QG27:QI27"/>
    <mergeCell ref="QD27:QF27"/>
    <mergeCell ref="PO47:PQ47"/>
    <mergeCell ref="PR47:PT47"/>
    <mergeCell ref="PI47:PK47"/>
    <mergeCell ref="PU27:PW27"/>
    <mergeCell ref="SF27:SH27"/>
    <mergeCell ref="PR27:PT27"/>
    <mergeCell ref="RZ27:SB27"/>
    <mergeCell ref="RZ47:SB47"/>
    <mergeCell ref="QA27:QC27"/>
    <mergeCell ref="SI27:SK27"/>
    <mergeCell ref="QY47:RA47"/>
    <mergeCell ref="PX27:PZ27"/>
    <mergeCell ref="QG47:QI47"/>
    <mergeCell ref="RE27:RG27"/>
    <mergeCell ref="QY27:RA27"/>
    <mergeCell ref="QS27:QU27"/>
    <mergeCell ref="QM47:QO47"/>
    <mergeCell ref="SI47:SK47"/>
    <mergeCell ref="RQ27:RS27"/>
    <mergeCell ref="RQ47:RS47"/>
    <mergeCell ref="RN47:RP47"/>
    <mergeCell ref="RH27:RJ27"/>
    <mergeCell ref="RN27:RP27"/>
    <mergeCell ref="RK47:RM47"/>
    <mergeCell ref="RK27:RM27"/>
    <mergeCell ref="QV27:QX27"/>
    <mergeCell ref="QV47:QX47"/>
    <mergeCell ref="UT47:UV47"/>
    <mergeCell ref="UK27:UM27"/>
    <mergeCell ref="UK47:UM47"/>
    <mergeCell ref="UH27:UJ27"/>
    <mergeCell ref="UH47:UJ47"/>
    <mergeCell ref="TA27:TC27"/>
    <mergeCell ref="TA47:TC47"/>
    <mergeCell ref="RH47:RJ47"/>
    <mergeCell ref="RB27:RD27"/>
    <mergeCell ref="RB47:RD47"/>
    <mergeCell ref="SO47:SQ47"/>
    <mergeCell ref="SU47:SW47"/>
    <mergeCell ref="SO27:SQ27"/>
    <mergeCell ref="SL47:SN47"/>
    <mergeCell ref="SL27:SN27"/>
    <mergeCell ref="TJ47:TL47"/>
    <mergeCell ref="TG47:TI47"/>
    <mergeCell ref="TG27:TI27"/>
    <mergeCell ref="UQ27:US27"/>
    <mergeCell ref="UQ47:US47"/>
    <mergeCell ref="UN27:UP27"/>
    <mergeCell ref="UN47:UP47"/>
    <mergeCell ref="UE27:UG27"/>
    <mergeCell ref="UE47:UG47"/>
    <mergeCell ref="UW27:UY27"/>
    <mergeCell ref="UW47:UY47"/>
    <mergeCell ref="ON47:OP47"/>
    <mergeCell ref="OQ47:OS47"/>
    <mergeCell ref="TS27:TU27"/>
    <mergeCell ref="TS47:TU47"/>
    <mergeCell ref="TM27:TO27"/>
    <mergeCell ref="TD27:TF27"/>
    <mergeCell ref="TD47:TF47"/>
    <mergeCell ref="SX27:SZ27"/>
    <mergeCell ref="SX47:SZ47"/>
    <mergeCell ref="RE47:RG47"/>
    <mergeCell ref="QJ47:QL47"/>
    <mergeCell ref="SR27:ST27"/>
    <mergeCell ref="SR47:ST47"/>
    <mergeCell ref="RW27:RY27"/>
    <mergeCell ref="RW47:RY47"/>
    <mergeCell ref="RT27:RV27"/>
    <mergeCell ref="RT47:RV47"/>
    <mergeCell ref="SU27:SW27"/>
    <mergeCell ref="PC27:PE27"/>
    <mergeCell ref="PF27:PH27"/>
    <mergeCell ref="SC47:SE47"/>
    <mergeCell ref="UT27:UV2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Y74"/>
  <sheetViews>
    <sheetView zoomScale="90" zoomScaleNormal="90" workbookViewId="0">
      <pane xSplit="1" topLeftCell="B1" activePane="topRight" state="frozen"/>
      <selection activeCell="A19" sqref="A19"/>
      <selection pane="topRight" activeCell="FX20" sqref="FX20"/>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HI1" s="75"/>
    </row>
    <row r="2" spans="1:217" x14ac:dyDescent="0.25">
      <c r="A2" s="43" t="s">
        <v>143</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EX2" s="75">
        <v>13.631959999999998</v>
      </c>
      <c r="EY2" s="75">
        <v>7.4440600000000003</v>
      </c>
      <c r="EZ2" s="75">
        <v>14.708599999999995</v>
      </c>
      <c r="FA2" s="75">
        <v>13.901029999999999</v>
      </c>
      <c r="FB2" s="75">
        <v>9.0289699999999993</v>
      </c>
      <c r="FC2" s="75">
        <v>15.049640000000002</v>
      </c>
      <c r="FD2" s="75">
        <v>10.612640000000001</v>
      </c>
      <c r="FE2" s="75">
        <v>16.561319999999998</v>
      </c>
      <c r="FF2" s="75">
        <v>17.290669999999999</v>
      </c>
      <c r="FG2" s="75">
        <v>17.75554</v>
      </c>
      <c r="FH2" s="75">
        <v>27.13645</v>
      </c>
      <c r="FI2" s="75">
        <v>40.155070000000002</v>
      </c>
      <c r="FJ2" s="75">
        <v>23.059909999999995</v>
      </c>
      <c r="FK2" s="75">
        <v>22.594580000000001</v>
      </c>
      <c r="FL2" s="75">
        <v>23.966680000000004</v>
      </c>
      <c r="FM2" s="75">
        <v>14.73847</v>
      </c>
      <c r="FN2" s="75">
        <v>16.196059999999999</v>
      </c>
      <c r="FO2" s="75">
        <v>11.706269999999998</v>
      </c>
      <c r="FP2" s="75">
        <v>3.756289999999999</v>
      </c>
      <c r="FQ2" s="75">
        <v>10.52463</v>
      </c>
      <c r="FR2" s="75">
        <v>1.9596199999999997</v>
      </c>
      <c r="FS2" s="75">
        <v>1.1626200000000004</v>
      </c>
      <c r="FT2" s="75">
        <v>2.6691900000000004</v>
      </c>
      <c r="FU2" s="75">
        <v>10.72935</v>
      </c>
      <c r="FV2" s="75">
        <v>5.8800400000000002</v>
      </c>
      <c r="FW2" s="75">
        <v>7.6926300000000012</v>
      </c>
      <c r="FX2" s="75">
        <v>17.73169</v>
      </c>
      <c r="FY2" s="75">
        <v>12.145400000000002</v>
      </c>
      <c r="FZ2" s="75">
        <v>12.67408</v>
      </c>
      <c r="GA2" s="75">
        <v>15.660809999999998</v>
      </c>
      <c r="GB2" s="75">
        <v>7.4958099999999996</v>
      </c>
      <c r="GC2" s="75">
        <v>8.2979499999999984</v>
      </c>
      <c r="GD2" s="75">
        <v>2.3996399999999998</v>
      </c>
      <c r="GE2" s="75">
        <v>14.538890000000004</v>
      </c>
      <c r="GF2" s="75">
        <v>15.464579999999998</v>
      </c>
      <c r="GG2" s="75">
        <v>13.660689999999999</v>
      </c>
      <c r="GH2" s="75">
        <v>19.80509</v>
      </c>
      <c r="GI2" s="75">
        <v>16.287629999999996</v>
      </c>
      <c r="HI2" s="75"/>
    </row>
    <row r="3" spans="1:217" x14ac:dyDescent="0.25">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FQ3" s="7">
        <v>10.52463</v>
      </c>
      <c r="FR3" s="7">
        <v>1.9596199999999999</v>
      </c>
      <c r="FS3" s="7">
        <v>1.16262</v>
      </c>
      <c r="FT3" s="7">
        <v>2.66919</v>
      </c>
      <c r="FU3" s="7">
        <v>10.72935</v>
      </c>
      <c r="FV3" s="7">
        <v>5.8800400000000002</v>
      </c>
      <c r="FW3" s="7">
        <v>7.6926300000000003</v>
      </c>
      <c r="FX3" s="7">
        <v>17.73169</v>
      </c>
      <c r="FY3" s="7">
        <v>12.1454</v>
      </c>
      <c r="FZ3" s="7">
        <v>12.67408</v>
      </c>
      <c r="GA3" s="7">
        <v>15.66081</v>
      </c>
      <c r="GB3" s="7">
        <v>7.4958099999999996</v>
      </c>
      <c r="GC3" s="7">
        <v>8.2979500000000002</v>
      </c>
      <c r="GD3" s="7">
        <v>2.3996400000000002</v>
      </c>
      <c r="GE3" s="7">
        <v>14.53889</v>
      </c>
      <c r="GF3" s="7">
        <v>15.46458</v>
      </c>
      <c r="GG3" s="7">
        <v>13.660690000000001</v>
      </c>
      <c r="GH3" s="7">
        <v>19.80509</v>
      </c>
      <c r="GI3" s="7">
        <v>16.28763</v>
      </c>
      <c r="HI3" s="75"/>
    </row>
    <row r="4" spans="1:217" x14ac:dyDescent="0.25">
      <c r="A4" s="38" t="s">
        <v>214</v>
      </c>
      <c r="B4" s="69">
        <v>14.2</v>
      </c>
      <c r="C4" s="69">
        <v>15.5</v>
      </c>
      <c r="D4" s="69">
        <v>17.600000000000001</v>
      </c>
      <c r="E4" s="69">
        <v>17.399999999999999</v>
      </c>
      <c r="F4" s="69">
        <v>14.1</v>
      </c>
      <c r="G4" s="69">
        <v>17.100000000000001</v>
      </c>
      <c r="H4" s="69">
        <v>14.5</v>
      </c>
      <c r="I4" s="69">
        <v>19.7</v>
      </c>
      <c r="J4" s="69">
        <v>17.3</v>
      </c>
      <c r="K4" s="69">
        <v>14.8</v>
      </c>
      <c r="L4" s="69">
        <v>7.9</v>
      </c>
      <c r="M4" s="69">
        <v>13.9</v>
      </c>
      <c r="N4" s="69">
        <v>7</v>
      </c>
      <c r="O4" s="69">
        <v>9.1</v>
      </c>
      <c r="P4" s="69">
        <v>9.9</v>
      </c>
      <c r="Q4" s="69">
        <v>8.8000000000000007</v>
      </c>
      <c r="R4" s="69">
        <v>7.1</v>
      </c>
      <c r="S4" s="69">
        <v>9.3000000000000007</v>
      </c>
      <c r="T4" s="69">
        <v>9.5</v>
      </c>
      <c r="U4" s="69">
        <v>8.5</v>
      </c>
      <c r="V4" s="69">
        <v>7.4</v>
      </c>
      <c r="W4" s="69">
        <v>7.4</v>
      </c>
      <c r="X4" s="69">
        <v>9</v>
      </c>
      <c r="Y4" s="69">
        <v>7.5</v>
      </c>
      <c r="Z4" s="69">
        <v>9.1</v>
      </c>
      <c r="AA4" s="69">
        <v>7.1</v>
      </c>
      <c r="AB4" s="69">
        <v>9</v>
      </c>
      <c r="AC4" s="69">
        <v>9.3000000000000007</v>
      </c>
      <c r="AD4" s="69">
        <v>8.3000000000000007</v>
      </c>
      <c r="AE4" s="69">
        <v>10</v>
      </c>
      <c r="AF4" s="69">
        <v>9.1999999999999993</v>
      </c>
      <c r="AG4" s="69">
        <v>7.5</v>
      </c>
      <c r="AH4" s="69">
        <v>8</v>
      </c>
      <c r="AI4" s="69">
        <v>9.1</v>
      </c>
      <c r="AJ4" s="69">
        <v>12</v>
      </c>
      <c r="AK4" s="69">
        <v>11</v>
      </c>
      <c r="AL4" s="69">
        <v>10.199999999999999</v>
      </c>
      <c r="AM4" s="69">
        <v>12</v>
      </c>
      <c r="AN4" s="69">
        <v>12</v>
      </c>
      <c r="AO4" s="69">
        <v>15.6</v>
      </c>
      <c r="AP4" s="69">
        <v>15.3</v>
      </c>
      <c r="AQ4" s="69">
        <v>17.600000000000001</v>
      </c>
      <c r="AR4" s="69">
        <v>16.100000000000001</v>
      </c>
      <c r="AS4" s="69">
        <v>17.399999999999999</v>
      </c>
      <c r="AT4" s="69">
        <v>16.7</v>
      </c>
      <c r="AU4" s="69">
        <v>17.2</v>
      </c>
      <c r="AV4" s="69">
        <v>14.7</v>
      </c>
      <c r="AW4" s="69">
        <v>13.1</v>
      </c>
      <c r="AX4" s="69">
        <v>15.6</v>
      </c>
      <c r="AY4" s="69">
        <v>13.3</v>
      </c>
      <c r="AZ4" s="69">
        <v>14</v>
      </c>
      <c r="BA4" s="69">
        <v>13.7</v>
      </c>
      <c r="BB4" s="69">
        <v>14.4</v>
      </c>
      <c r="BC4" s="69">
        <v>13.5</v>
      </c>
      <c r="BD4" s="69">
        <v>11.3</v>
      </c>
      <c r="BE4" s="69">
        <v>12.7</v>
      </c>
      <c r="BF4" s="69">
        <v>13.3</v>
      </c>
      <c r="BG4" s="69">
        <v>11.6</v>
      </c>
      <c r="BH4" s="69">
        <v>12.4</v>
      </c>
      <c r="BI4" s="69">
        <v>14</v>
      </c>
      <c r="BJ4" s="69">
        <v>11.3</v>
      </c>
      <c r="BK4" s="69">
        <v>11</v>
      </c>
      <c r="BL4" s="69">
        <v>11.3</v>
      </c>
      <c r="BM4" s="69">
        <v>9.6</v>
      </c>
      <c r="BN4" s="69">
        <v>8.5</v>
      </c>
      <c r="BO4" s="69">
        <v>8.5</v>
      </c>
      <c r="BP4" s="69">
        <v>8.1999999999999993</v>
      </c>
      <c r="BQ4" s="69">
        <v>8.1</v>
      </c>
      <c r="BR4" s="69">
        <v>8.6</v>
      </c>
      <c r="BS4" s="69">
        <v>8.3000000000000007</v>
      </c>
      <c r="BT4" s="69">
        <v>7.7</v>
      </c>
      <c r="BU4" s="69">
        <v>8</v>
      </c>
      <c r="BV4" s="69">
        <v>10.199999999999999</v>
      </c>
      <c r="BW4" s="69">
        <v>7.2</v>
      </c>
      <c r="BX4" s="69">
        <v>8.3000000000000007</v>
      </c>
      <c r="BY4" s="69">
        <v>10</v>
      </c>
      <c r="BZ4" s="69">
        <v>11.4</v>
      </c>
      <c r="CA4" s="69">
        <v>11.5</v>
      </c>
      <c r="CB4" s="69">
        <v>13</v>
      </c>
      <c r="CC4" s="69">
        <v>13.4</v>
      </c>
      <c r="CD4" s="69">
        <v>12.8</v>
      </c>
      <c r="CE4" s="69">
        <v>11.4</v>
      </c>
      <c r="CF4" s="69">
        <v>11.9</v>
      </c>
      <c r="CG4" s="69">
        <v>11.1</v>
      </c>
      <c r="CH4" s="69">
        <v>9.9</v>
      </c>
      <c r="CI4" s="69">
        <v>9.6</v>
      </c>
      <c r="CJ4" s="69">
        <v>9.6999999999999993</v>
      </c>
      <c r="CK4" s="69">
        <v>10.9</v>
      </c>
      <c r="CL4" s="69">
        <v>11</v>
      </c>
      <c r="CM4" s="69">
        <v>10.4</v>
      </c>
      <c r="CN4" s="69">
        <v>8.8000000000000007</v>
      </c>
      <c r="CO4" s="69">
        <v>10.3</v>
      </c>
      <c r="CP4" s="69">
        <v>11.8</v>
      </c>
      <c r="CQ4" s="69">
        <v>10.8</v>
      </c>
      <c r="CR4" s="69">
        <v>13.3</v>
      </c>
      <c r="CS4" s="69">
        <v>12.4</v>
      </c>
      <c r="CT4" s="69">
        <v>9.9</v>
      </c>
      <c r="CU4" s="69">
        <v>12.2</v>
      </c>
      <c r="CV4" s="69">
        <v>12.6</v>
      </c>
      <c r="CW4" s="69">
        <v>13.2</v>
      </c>
      <c r="CX4" s="69">
        <v>13.7</v>
      </c>
      <c r="CY4" s="69">
        <v>13.7</v>
      </c>
      <c r="CZ4" s="69">
        <v>13.2</v>
      </c>
      <c r="DA4" s="69">
        <v>11.6</v>
      </c>
      <c r="DB4" s="69">
        <v>13.7</v>
      </c>
      <c r="DC4" s="69">
        <v>13</v>
      </c>
      <c r="DD4" s="69">
        <v>11</v>
      </c>
      <c r="DE4" s="69">
        <v>11.6</v>
      </c>
      <c r="DF4" s="69">
        <v>12</v>
      </c>
      <c r="DG4" s="69">
        <v>11.7</v>
      </c>
      <c r="DH4" s="108">
        <v>12.4</v>
      </c>
      <c r="DI4" s="108">
        <v>14.4</v>
      </c>
      <c r="DJ4" s="108">
        <v>14.1</v>
      </c>
      <c r="DK4" s="108">
        <v>13.6</v>
      </c>
      <c r="DL4" s="108">
        <v>12.7</v>
      </c>
      <c r="DM4" s="108">
        <v>11.2</v>
      </c>
      <c r="DN4" s="108">
        <v>14</v>
      </c>
      <c r="DO4" s="108">
        <v>13.7</v>
      </c>
      <c r="DP4" s="108">
        <v>14.5</v>
      </c>
      <c r="DQ4" s="108">
        <v>15.4</v>
      </c>
      <c r="DR4" s="108">
        <v>13.3</v>
      </c>
      <c r="DS4" s="108">
        <v>13.3</v>
      </c>
      <c r="DT4" s="108">
        <v>15.4</v>
      </c>
      <c r="DU4" s="108">
        <v>15.1</v>
      </c>
      <c r="DV4" s="108">
        <v>13.1</v>
      </c>
      <c r="DW4" s="108">
        <v>13.4</v>
      </c>
      <c r="DX4" s="108">
        <v>13.9</v>
      </c>
      <c r="DY4" s="108">
        <v>12.7</v>
      </c>
      <c r="DZ4" s="108">
        <v>14.1</v>
      </c>
      <c r="EA4" s="108">
        <v>13.7</v>
      </c>
      <c r="EB4" s="108">
        <v>12.8</v>
      </c>
      <c r="EC4" s="108">
        <v>12</v>
      </c>
      <c r="ED4" s="108">
        <v>11.9</v>
      </c>
      <c r="EE4" s="108">
        <v>12.1</v>
      </c>
      <c r="EF4" s="108">
        <v>12.3</v>
      </c>
      <c r="EG4" s="108">
        <v>12</v>
      </c>
      <c r="EH4" s="108">
        <v>13.3</v>
      </c>
      <c r="EI4" s="108">
        <v>14.6</v>
      </c>
      <c r="EJ4" s="108">
        <v>12.5</v>
      </c>
      <c r="EK4" s="108">
        <v>11.9</v>
      </c>
      <c r="EL4" s="108">
        <v>11.6</v>
      </c>
      <c r="EM4" s="108">
        <v>12.7</v>
      </c>
      <c r="EN4" s="108">
        <v>13.9</v>
      </c>
      <c r="EO4" s="108">
        <v>21.5</v>
      </c>
      <c r="EP4" s="108">
        <v>21.7</v>
      </c>
      <c r="EQ4" s="108">
        <v>16.7</v>
      </c>
      <c r="ER4" s="108">
        <v>12.2</v>
      </c>
      <c r="ES4" s="108">
        <v>9.3000000000000007</v>
      </c>
      <c r="ET4" s="108">
        <v>8.1</v>
      </c>
      <c r="EU4" s="108">
        <v>7</v>
      </c>
      <c r="EV4" s="108">
        <v>9.1</v>
      </c>
      <c r="EW4" s="108">
        <v>10</v>
      </c>
      <c r="EX4" s="108">
        <v>12.7</v>
      </c>
      <c r="EY4" s="108">
        <v>14.6</v>
      </c>
      <c r="EZ4" s="108">
        <v>9.6</v>
      </c>
      <c r="FA4" s="108">
        <v>9</v>
      </c>
      <c r="FB4" s="108">
        <v>9.4</v>
      </c>
      <c r="FC4" s="108">
        <v>4.5</v>
      </c>
      <c r="FD4" s="108">
        <v>1.1000000000000001</v>
      </c>
      <c r="FE4" s="108">
        <v>-1.3</v>
      </c>
      <c r="FF4" s="108">
        <v>-3.2</v>
      </c>
      <c r="FG4" s="108">
        <v>-5.8</v>
      </c>
      <c r="FH4" s="108">
        <v>-9.3000000000000007</v>
      </c>
      <c r="FI4" s="108">
        <v>-5.6</v>
      </c>
      <c r="FJ4" s="108">
        <v>-5.4</v>
      </c>
      <c r="FK4" s="108">
        <v>-4.9000000000000004</v>
      </c>
      <c r="FL4" s="108">
        <v>-5.0999999999999996</v>
      </c>
      <c r="FM4" s="108">
        <v>-4.7</v>
      </c>
      <c r="FN4" s="108">
        <v>-3.4</v>
      </c>
      <c r="FO4" s="108">
        <v>-2.1</v>
      </c>
      <c r="FP4" s="108">
        <v>-1.4</v>
      </c>
      <c r="FQ4" s="108">
        <v>-0.2</v>
      </c>
      <c r="FR4" s="108">
        <v>2.2000000000000002</v>
      </c>
      <c r="FS4" s="108">
        <v>1.9</v>
      </c>
      <c r="FT4" s="108">
        <v>7.2</v>
      </c>
      <c r="FU4" s="108">
        <v>6.4</v>
      </c>
      <c r="FV4" s="108">
        <v>7.3</v>
      </c>
      <c r="FW4" s="108">
        <v>8.1999999999999993</v>
      </c>
      <c r="FX4" s="108">
        <v>10.7</v>
      </c>
      <c r="FY4" s="108">
        <v>10.4</v>
      </c>
      <c r="FZ4" s="108">
        <v>11.9</v>
      </c>
      <c r="GA4" s="108">
        <v>12.8</v>
      </c>
      <c r="GB4" s="108">
        <v>14</v>
      </c>
      <c r="GC4" s="108">
        <v>14.9</v>
      </c>
      <c r="GD4" s="108">
        <v>15</v>
      </c>
      <c r="GE4" s="108">
        <v>17</v>
      </c>
      <c r="GF4" s="108">
        <v>16.5</v>
      </c>
      <c r="GG4" s="108">
        <v>14.1</v>
      </c>
      <c r="GH4" s="108">
        <v>14.3</v>
      </c>
      <c r="GI4" s="108">
        <v>14.7</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571" s="75" customFormat="1" x14ac:dyDescent="0.25">
      <c r="AV17" s="76"/>
      <c r="CC17" s="76"/>
    </row>
    <row r="18" spans="1:571"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571"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571"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571"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571"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571"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571"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571"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571" x14ac:dyDescent="0.25">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c r="UK26" s="479">
        <v>45200</v>
      </c>
      <c r="UL26" s="479"/>
      <c r="UM26" s="479"/>
      <c r="UN26" s="479">
        <v>45231</v>
      </c>
      <c r="UO26" s="479"/>
      <c r="UP26" s="479"/>
      <c r="UQ26" s="479">
        <v>45261</v>
      </c>
      <c r="UR26" s="479"/>
      <c r="US26" s="479"/>
      <c r="UT26" s="479">
        <v>45292</v>
      </c>
      <c r="UU26" s="479"/>
      <c r="UV26" s="479"/>
      <c r="UW26" s="479">
        <v>45323</v>
      </c>
      <c r="UX26" s="479"/>
      <c r="UY26" s="479"/>
    </row>
    <row r="27" spans="1:571"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row>
    <row r="28" spans="1:571"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c r="TA28" s="7">
        <v>7.1851700000000003</v>
      </c>
      <c r="TB28" s="7">
        <v>92.814830000000001</v>
      </c>
      <c r="TC28" s="7">
        <v>0</v>
      </c>
      <c r="TD28" s="7">
        <v>2.31724</v>
      </c>
      <c r="TE28" s="7">
        <v>97.682760000000002</v>
      </c>
      <c r="TF28" s="7">
        <v>0</v>
      </c>
      <c r="TG28" s="7">
        <v>6.7137199999999995</v>
      </c>
      <c r="TH28" s="7">
        <v>84.194060000000007</v>
      </c>
      <c r="TI28" s="7">
        <v>9.0922199999999993</v>
      </c>
      <c r="TJ28" s="7">
        <v>2.5516700000000001</v>
      </c>
      <c r="TK28" s="7">
        <v>85.782939999999996</v>
      </c>
      <c r="TL28" s="7">
        <v>11.66539</v>
      </c>
      <c r="TM28" s="7">
        <v>0</v>
      </c>
      <c r="TN28" s="7">
        <v>85.475749999999991</v>
      </c>
      <c r="TO28" s="7">
        <v>14.52425</v>
      </c>
      <c r="TP28" s="7">
        <v>2.30423</v>
      </c>
      <c r="TQ28" s="7">
        <v>63.750680000000003</v>
      </c>
      <c r="TR28" s="7">
        <v>33.94509</v>
      </c>
      <c r="TS28" s="7">
        <v>3.3019500000000002</v>
      </c>
      <c r="TT28" s="7">
        <v>81.147559999999999</v>
      </c>
      <c r="TU28" s="7">
        <v>15.55049</v>
      </c>
      <c r="TV28" s="7">
        <v>4.2575700000000003</v>
      </c>
      <c r="TW28" s="7">
        <v>65.704539999999994</v>
      </c>
      <c r="TX28" s="7">
        <v>30.037890000000001</v>
      </c>
      <c r="TY28" s="7">
        <v>4.86524</v>
      </c>
      <c r="TZ28" s="7">
        <v>73.073790000000002</v>
      </c>
      <c r="UA28" s="7">
        <v>22.060969999999998</v>
      </c>
      <c r="UB28" s="75">
        <v>0</v>
      </c>
      <c r="UC28" s="7">
        <v>100</v>
      </c>
      <c r="UD28" s="7">
        <v>0</v>
      </c>
      <c r="UE28" s="7">
        <v>7.6550099999999999</v>
      </c>
      <c r="UF28" s="7">
        <v>76.407769999999999</v>
      </c>
      <c r="UG28" s="7">
        <v>15.93722</v>
      </c>
      <c r="UH28" s="7">
        <v>5.2791999999999994</v>
      </c>
      <c r="UI28" s="7">
        <v>84.04840999999999</v>
      </c>
      <c r="UJ28" s="7">
        <v>10.67239</v>
      </c>
      <c r="UK28" s="7">
        <v>0</v>
      </c>
      <c r="UL28" s="7">
        <v>67.109610000000004</v>
      </c>
      <c r="UM28" s="7">
        <v>32.890390000000004</v>
      </c>
      <c r="UN28" s="7">
        <v>6.6683300000000001</v>
      </c>
      <c r="UO28" s="7">
        <v>77.915120000000002</v>
      </c>
      <c r="UP28" s="7">
        <v>15.416550000000001</v>
      </c>
      <c r="UQ28" s="7">
        <v>5.4169400000000003</v>
      </c>
      <c r="UR28" s="7">
        <v>57.530550000000005</v>
      </c>
      <c r="US28" s="7">
        <v>37.052509999999998</v>
      </c>
      <c r="UT28" s="7">
        <v>14.391170000000001</v>
      </c>
      <c r="UU28" s="7">
        <v>59.665199999999999</v>
      </c>
      <c r="UV28" s="7">
        <v>25.943630000000002</v>
      </c>
      <c r="UW28" s="7">
        <v>5.1164500000000004</v>
      </c>
      <c r="UX28" s="7">
        <v>62.494199999999999</v>
      </c>
      <c r="UY28" s="7">
        <v>32.38935</v>
      </c>
    </row>
    <row r="29" spans="1:571"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c r="TA29" s="7">
        <v>5.7799100000000001</v>
      </c>
      <c r="TB29" s="7">
        <v>81.15616</v>
      </c>
      <c r="TC29" s="7">
        <v>13.063930000000001</v>
      </c>
      <c r="TD29" s="7">
        <v>3.1501199999999998</v>
      </c>
      <c r="TE29" s="7">
        <v>92.124709999999993</v>
      </c>
      <c r="TF29" s="7">
        <v>4.7251700000000003</v>
      </c>
      <c r="TG29" s="7">
        <v>6.2343700000000002</v>
      </c>
      <c r="TH29" s="7">
        <v>78.016989999999993</v>
      </c>
      <c r="TI29" s="7">
        <v>15.74865</v>
      </c>
      <c r="TJ29" s="7">
        <v>5.0347299999999997</v>
      </c>
      <c r="TK29" s="7">
        <v>93.390209999999996</v>
      </c>
      <c r="TL29" s="7">
        <v>1.5750599999999999</v>
      </c>
      <c r="TM29" s="7">
        <v>3.0250300000000001</v>
      </c>
      <c r="TN29" s="7">
        <v>85.421809999999994</v>
      </c>
      <c r="TO29" s="7">
        <v>11.55316</v>
      </c>
      <c r="TP29" s="7">
        <v>0</v>
      </c>
      <c r="TQ29" s="7">
        <v>81.397459999999995</v>
      </c>
      <c r="TR29" s="7">
        <v>18.602540000000001</v>
      </c>
      <c r="TS29" s="7">
        <v>4.1743000000000006</v>
      </c>
      <c r="TT29" s="7">
        <v>72.673019999999994</v>
      </c>
      <c r="TU29" s="7">
        <v>23.152670000000001</v>
      </c>
      <c r="TV29" s="7">
        <v>1.54419</v>
      </c>
      <c r="TW29" s="7">
        <v>82.299909999999997</v>
      </c>
      <c r="TX29" s="7">
        <v>16.155900000000003</v>
      </c>
      <c r="TY29" s="7">
        <v>3.1333000000000002</v>
      </c>
      <c r="TZ29" s="7">
        <v>70.346679999999992</v>
      </c>
      <c r="UA29" s="7">
        <v>26.520019999999999</v>
      </c>
      <c r="UB29" s="75">
        <v>0</v>
      </c>
      <c r="UC29" s="7">
        <v>93.699770000000001</v>
      </c>
      <c r="UD29" s="7">
        <v>6.30023</v>
      </c>
      <c r="UE29" s="7">
        <v>8.2280500000000014</v>
      </c>
      <c r="UF29" s="7">
        <v>79.219700000000003</v>
      </c>
      <c r="UG29" s="7">
        <v>12.552250000000001</v>
      </c>
      <c r="UH29" s="7">
        <v>7.7391100000000002</v>
      </c>
      <c r="UI29" s="7">
        <v>83.806879999999992</v>
      </c>
      <c r="UJ29" s="7">
        <v>8.4540100000000002</v>
      </c>
      <c r="UK29" s="7">
        <v>10.56044</v>
      </c>
      <c r="UL29" s="7">
        <v>63.471730000000001</v>
      </c>
      <c r="UM29" s="7">
        <v>25.967829999999996</v>
      </c>
      <c r="UN29" s="7">
        <v>19.160679999999999</v>
      </c>
      <c r="UO29" s="7">
        <v>62.408119999999997</v>
      </c>
      <c r="UP29" s="7">
        <v>18.431190000000001</v>
      </c>
      <c r="UQ29" s="7">
        <v>30.321199999999997</v>
      </c>
      <c r="UR29" s="7">
        <v>51.226380000000006</v>
      </c>
      <c r="US29" s="7">
        <v>18.45242</v>
      </c>
      <c r="UT29" s="7">
        <v>4.1035000000000004</v>
      </c>
      <c r="UU29" s="7">
        <v>67.153090000000006</v>
      </c>
      <c r="UV29" s="7">
        <v>28.743400000000001</v>
      </c>
      <c r="UW29" s="7">
        <v>15.220049999999999</v>
      </c>
      <c r="UX29" s="7">
        <v>57.036290000000001</v>
      </c>
      <c r="UY29" s="7">
        <v>27.743659999999998</v>
      </c>
    </row>
    <row r="30" spans="1:571"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c r="TA30" s="7">
        <v>4.38504</v>
      </c>
      <c r="TB30" s="7">
        <v>95.614960000000011</v>
      </c>
      <c r="TC30" s="7">
        <v>0</v>
      </c>
      <c r="TD30" s="7">
        <v>0</v>
      </c>
      <c r="TE30" s="7">
        <v>100</v>
      </c>
      <c r="TF30" s="7">
        <v>0</v>
      </c>
      <c r="TG30" s="7">
        <v>8.0430500000000009</v>
      </c>
      <c r="TH30" s="7">
        <v>86.902140000000003</v>
      </c>
      <c r="TI30" s="7">
        <v>5.0548099999999998</v>
      </c>
      <c r="TJ30" s="7">
        <v>6.2512499999999998</v>
      </c>
      <c r="TK30" s="7">
        <v>80.899909999999991</v>
      </c>
      <c r="TL30" s="7">
        <v>12.848840000000001</v>
      </c>
      <c r="TM30" s="7">
        <v>7.5951000000000004</v>
      </c>
      <c r="TN30" s="7">
        <v>84.809799999999996</v>
      </c>
      <c r="TO30" s="7">
        <v>7.5951000000000004</v>
      </c>
      <c r="TP30" s="7">
        <v>7.5951000000000004</v>
      </c>
      <c r="TQ30" s="7">
        <v>67.281109999999998</v>
      </c>
      <c r="TR30" s="7">
        <v>25.12379</v>
      </c>
      <c r="TS30" s="7">
        <v>4.38504</v>
      </c>
      <c r="TT30" s="7">
        <v>85.794430000000006</v>
      </c>
      <c r="TU30" s="7">
        <v>9.8205299999999998</v>
      </c>
      <c r="TV30" s="7">
        <v>4.38504</v>
      </c>
      <c r="TW30" s="7">
        <v>85.874569999999991</v>
      </c>
      <c r="TX30" s="7">
        <v>9.7403899999999997</v>
      </c>
      <c r="TY30" s="7">
        <v>0</v>
      </c>
      <c r="TZ30" s="7">
        <v>87.279960000000003</v>
      </c>
      <c r="UA30" s="7">
        <v>12.720039999999999</v>
      </c>
      <c r="UB30" s="75">
        <v>0</v>
      </c>
      <c r="UC30" s="7">
        <v>100</v>
      </c>
      <c r="UD30" s="7">
        <v>0</v>
      </c>
      <c r="UE30" s="7">
        <v>12.15903</v>
      </c>
      <c r="UF30" s="7">
        <v>84.191540000000003</v>
      </c>
      <c r="UG30" s="7">
        <v>3.6494300000000002</v>
      </c>
      <c r="UH30" s="7">
        <v>25.938119999999998</v>
      </c>
      <c r="UI30" s="7">
        <v>62.755819999999993</v>
      </c>
      <c r="UJ30" s="7">
        <v>11.30607</v>
      </c>
      <c r="UK30" s="7">
        <v>5.9336500000000001</v>
      </c>
      <c r="UL30" s="7">
        <v>78.095979999999997</v>
      </c>
      <c r="UM30" s="7">
        <v>15.970359999999999</v>
      </c>
      <c r="UN30" s="7">
        <v>12.28485</v>
      </c>
      <c r="UO30" s="7">
        <v>63.253459999999997</v>
      </c>
      <c r="UP30" s="7">
        <v>24.461690000000001</v>
      </c>
      <c r="UQ30" s="7">
        <v>20.692959999999999</v>
      </c>
      <c r="UR30" s="7">
        <v>53.709530000000008</v>
      </c>
      <c r="US30" s="7">
        <v>25.5975</v>
      </c>
      <c r="UT30" s="7">
        <v>3.6494300000000002</v>
      </c>
      <c r="UU30" s="7">
        <v>75.138109999999998</v>
      </c>
      <c r="UV30" s="7">
        <v>21.21247</v>
      </c>
      <c r="UW30" s="7">
        <v>3.6494300000000002</v>
      </c>
      <c r="UX30" s="7">
        <v>91.664999999999992</v>
      </c>
      <c r="UY30" s="7">
        <v>4.6855799999999999</v>
      </c>
    </row>
    <row r="31" spans="1:571"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c r="TA31" s="7">
        <v>2.2148399999999997</v>
      </c>
      <c r="TB31" s="7">
        <v>97.785160000000005</v>
      </c>
      <c r="TC31" s="7">
        <v>0</v>
      </c>
      <c r="TD31" s="7">
        <v>0</v>
      </c>
      <c r="TE31" s="7">
        <v>95.606009999999998</v>
      </c>
      <c r="TF31" s="7">
        <v>4.3939899999999996</v>
      </c>
      <c r="TG31" s="7">
        <v>0</v>
      </c>
      <c r="TH31" s="7">
        <v>79.11721</v>
      </c>
      <c r="TI31" s="7">
        <v>20.88279</v>
      </c>
      <c r="TJ31" s="7">
        <v>4.3939899999999996</v>
      </c>
      <c r="TK31" s="7">
        <v>79.156030000000001</v>
      </c>
      <c r="TL31" s="7">
        <v>16.44998</v>
      </c>
      <c r="TM31" s="7">
        <v>4.3939899999999996</v>
      </c>
      <c r="TN31" s="7">
        <v>91.21202000000001</v>
      </c>
      <c r="TO31" s="7">
        <v>4.3939899999999996</v>
      </c>
      <c r="TP31" s="7">
        <v>0</v>
      </c>
      <c r="TQ31" s="7">
        <v>83.897459999999995</v>
      </c>
      <c r="TR31" s="7">
        <v>16.102540000000001</v>
      </c>
      <c r="TS31" s="7">
        <v>7.6131799999999998</v>
      </c>
      <c r="TT31" s="7">
        <v>76.636290000000002</v>
      </c>
      <c r="TU31" s="7">
        <v>15.750529999999999</v>
      </c>
      <c r="TV31" s="7">
        <v>5.30328</v>
      </c>
      <c r="TW31" s="7">
        <v>68.200320000000005</v>
      </c>
      <c r="TX31" s="7">
        <v>26.496399999999998</v>
      </c>
      <c r="TY31" s="7">
        <v>2.5420100000000003</v>
      </c>
      <c r="TZ31" s="7">
        <v>75.343299999999999</v>
      </c>
      <c r="UA31" s="7">
        <v>22.11469</v>
      </c>
      <c r="UB31" s="75">
        <v>0</v>
      </c>
      <c r="UC31" s="7">
        <v>95.606009999999998</v>
      </c>
      <c r="UD31" s="7">
        <v>4.3939899999999996</v>
      </c>
      <c r="UE31" s="7">
        <v>10.132349999999999</v>
      </c>
      <c r="UF31" s="7">
        <v>78.635580000000004</v>
      </c>
      <c r="UG31" s="7">
        <v>11.232060000000001</v>
      </c>
      <c r="UH31" s="7">
        <v>0</v>
      </c>
      <c r="UI31" s="7">
        <v>85.165900000000008</v>
      </c>
      <c r="UJ31" s="7">
        <v>14.834099999999999</v>
      </c>
      <c r="UK31" s="7">
        <v>9.9277899999999999</v>
      </c>
      <c r="UL31" s="7">
        <v>81.193730000000002</v>
      </c>
      <c r="UM31" s="7">
        <v>8.8784899999999993</v>
      </c>
      <c r="UN31" s="7">
        <v>3.9735399999999998</v>
      </c>
      <c r="UO31" s="7">
        <v>77.21866</v>
      </c>
      <c r="UP31" s="7">
        <v>18.8078</v>
      </c>
      <c r="UQ31" s="7">
        <v>11.00135</v>
      </c>
      <c r="UR31" s="7">
        <v>76.336079999999995</v>
      </c>
      <c r="US31" s="7">
        <v>12.662580000000002</v>
      </c>
      <c r="UT31" s="7">
        <v>15.985489999999999</v>
      </c>
      <c r="UU31" s="7">
        <v>69.075919999999996</v>
      </c>
      <c r="UV31" s="7">
        <v>14.93859</v>
      </c>
      <c r="UW31" s="7">
        <v>32.572499999999998</v>
      </c>
      <c r="UX31" s="7">
        <v>54.552720000000001</v>
      </c>
      <c r="UY31" s="7">
        <v>12.874779999999999</v>
      </c>
    </row>
    <row r="32" spans="1:571"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c r="TA32" s="7">
        <v>3.36267</v>
      </c>
      <c r="TB32" s="7">
        <v>87.072749999999999</v>
      </c>
      <c r="TC32" s="7">
        <v>9.5645799999999994</v>
      </c>
      <c r="TD32" s="7">
        <v>3.5426199999999999</v>
      </c>
      <c r="TE32" s="7">
        <v>90.381720000000001</v>
      </c>
      <c r="TF32" s="7">
        <v>6.0756499999999996</v>
      </c>
      <c r="TG32" s="7">
        <v>1.3943000000000001</v>
      </c>
      <c r="TH32" s="7">
        <v>71.760419999999996</v>
      </c>
      <c r="TI32" s="7">
        <v>26.845279999999999</v>
      </c>
      <c r="TJ32" s="7">
        <v>0</v>
      </c>
      <c r="TK32" s="7">
        <v>86.577550000000002</v>
      </c>
      <c r="TL32" s="7">
        <v>13.42245</v>
      </c>
      <c r="TM32" s="7">
        <v>2.57518</v>
      </c>
      <c r="TN32" s="7">
        <v>83.867689999999996</v>
      </c>
      <c r="TO32" s="7">
        <v>13.557130000000001</v>
      </c>
      <c r="TP32" s="7">
        <v>1.27905</v>
      </c>
      <c r="TQ32" s="7">
        <v>85.760919999999999</v>
      </c>
      <c r="TR32" s="7">
        <v>12.96003</v>
      </c>
      <c r="TS32" s="7">
        <v>0.67598999999999998</v>
      </c>
      <c r="TT32" s="7">
        <v>78.44923</v>
      </c>
      <c r="TU32" s="7">
        <v>20.874780000000001</v>
      </c>
      <c r="TV32" s="7">
        <v>0</v>
      </c>
      <c r="TW32" s="7">
        <v>80.301809999999989</v>
      </c>
      <c r="TX32" s="7">
        <v>19.69819</v>
      </c>
      <c r="TY32" s="7">
        <v>1.1288899999999999</v>
      </c>
      <c r="TZ32" s="7">
        <v>83.85615</v>
      </c>
      <c r="UA32" s="7">
        <v>15.014949999999999</v>
      </c>
      <c r="UB32" s="75">
        <v>0</v>
      </c>
      <c r="UC32" s="7">
        <v>80.952840000000009</v>
      </c>
      <c r="UD32" s="7">
        <v>19.047159999999998</v>
      </c>
      <c r="UE32" s="7">
        <v>6.3149700000000006</v>
      </c>
      <c r="UF32" s="7">
        <v>77.264020000000002</v>
      </c>
      <c r="UG32" s="7">
        <v>16.421009999999999</v>
      </c>
      <c r="UH32" s="7">
        <v>2.2613500000000002</v>
      </c>
      <c r="UI32" s="7">
        <v>88.371670000000009</v>
      </c>
      <c r="UJ32" s="7">
        <v>9.3669799999999999</v>
      </c>
      <c r="UK32" s="7">
        <v>16.193179999999998</v>
      </c>
      <c r="UL32" s="7">
        <v>63.732940000000006</v>
      </c>
      <c r="UM32" s="7">
        <v>20.073879999999999</v>
      </c>
      <c r="UN32" s="7">
        <v>8.5839200000000009</v>
      </c>
      <c r="UO32" s="7">
        <v>56.867910000000002</v>
      </c>
      <c r="UP32" s="7">
        <v>34.548180000000002</v>
      </c>
      <c r="UQ32" s="7">
        <v>17.25311</v>
      </c>
      <c r="UR32" s="7">
        <v>53.298000000000002</v>
      </c>
      <c r="US32" s="7">
        <v>29.448879999999999</v>
      </c>
      <c r="UT32" s="7">
        <v>8.2444299999999995</v>
      </c>
      <c r="UU32" s="7">
        <v>55.809089999999998</v>
      </c>
      <c r="UV32" s="7">
        <v>35.946479999999994</v>
      </c>
      <c r="UW32" s="7">
        <v>12.5448</v>
      </c>
      <c r="UX32" s="7">
        <v>51.101680000000002</v>
      </c>
      <c r="UY32" s="7">
        <v>36.353520000000003</v>
      </c>
    </row>
    <row r="33" spans="1:571"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c r="TA33" s="7">
        <v>7.5662799999999999</v>
      </c>
      <c r="TB33" s="7">
        <v>86.596879999999999</v>
      </c>
      <c r="TC33" s="7">
        <v>5.8368400000000005</v>
      </c>
      <c r="TD33" s="7">
        <v>0.94634000000000007</v>
      </c>
      <c r="TE33" s="7">
        <v>92.429249999999996</v>
      </c>
      <c r="TF33" s="7">
        <v>6.6244100000000001</v>
      </c>
      <c r="TG33" s="7">
        <v>5.1265700000000001</v>
      </c>
      <c r="TH33" s="7">
        <v>87.975360000000009</v>
      </c>
      <c r="TI33" s="7">
        <v>6.8980700000000006</v>
      </c>
      <c r="TJ33" s="7">
        <v>0.94634000000000007</v>
      </c>
      <c r="TK33" s="7">
        <v>93.310450000000003</v>
      </c>
      <c r="TL33" s="7">
        <v>5.7431999999999999</v>
      </c>
      <c r="TM33" s="7">
        <v>6.5578899999999996</v>
      </c>
      <c r="TN33" s="7">
        <v>87.794579999999996</v>
      </c>
      <c r="TO33" s="7">
        <v>5.6475400000000002</v>
      </c>
      <c r="TP33" s="7">
        <v>3.8193199999999998</v>
      </c>
      <c r="TQ33" s="7">
        <v>79.910409999999999</v>
      </c>
      <c r="TR33" s="7">
        <v>16.27028</v>
      </c>
      <c r="TS33" s="7">
        <v>2.6354599999999997</v>
      </c>
      <c r="TT33" s="7">
        <v>81.438790000000012</v>
      </c>
      <c r="TU33" s="7">
        <v>15.925749999999999</v>
      </c>
      <c r="TV33" s="7">
        <v>1.9915100000000001</v>
      </c>
      <c r="TW33" s="7">
        <v>83.054289999999995</v>
      </c>
      <c r="TX33" s="7">
        <v>14.954190000000001</v>
      </c>
      <c r="TY33" s="7">
        <v>0.92770000000000008</v>
      </c>
      <c r="TZ33" s="7">
        <v>90.458269999999999</v>
      </c>
      <c r="UA33" s="7">
        <v>8.614040000000001</v>
      </c>
      <c r="UB33" s="75">
        <v>0</v>
      </c>
      <c r="UC33" s="7">
        <v>98.144240000000011</v>
      </c>
      <c r="UD33" s="7">
        <v>1.8557600000000001</v>
      </c>
      <c r="UE33" s="7">
        <v>3.0183399999999998</v>
      </c>
      <c r="UF33" s="7">
        <v>80.755299999999991</v>
      </c>
      <c r="UG33" s="7">
        <v>16.22636</v>
      </c>
      <c r="UH33" s="7">
        <v>1.06375</v>
      </c>
      <c r="UI33" s="7">
        <v>95.69668999999999</v>
      </c>
      <c r="UJ33" s="7">
        <v>3.2395599999999996</v>
      </c>
      <c r="UK33" s="7">
        <v>7.53721</v>
      </c>
      <c r="UL33" s="7">
        <v>69.20756999999999</v>
      </c>
      <c r="UM33" s="7">
        <v>23.255229999999997</v>
      </c>
      <c r="UN33" s="7">
        <v>5.9567700000000006</v>
      </c>
      <c r="UO33" s="7">
        <v>66.684669999999997</v>
      </c>
      <c r="UP33" s="7">
        <v>27.358559999999997</v>
      </c>
      <c r="UQ33" s="7">
        <v>8.7437299999999993</v>
      </c>
      <c r="UR33" s="7">
        <v>57.243630000000003</v>
      </c>
      <c r="US33" s="7">
        <v>34.012639999999998</v>
      </c>
      <c r="UT33" s="7">
        <v>6.8925399999999994</v>
      </c>
      <c r="UU33" s="7">
        <v>64.030960000000007</v>
      </c>
      <c r="UV33" s="7">
        <v>29.07649</v>
      </c>
      <c r="UW33" s="7">
        <v>9.31053</v>
      </c>
      <c r="UX33" s="7">
        <v>72.468069999999997</v>
      </c>
      <c r="UY33" s="7">
        <v>18.221399999999999</v>
      </c>
    </row>
    <row r="34" spans="1:571"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c r="TA34" s="7">
        <v>3.7442200000000003</v>
      </c>
      <c r="TB34" s="7">
        <v>91.313969999999998</v>
      </c>
      <c r="TC34" s="7">
        <v>4.9418100000000003</v>
      </c>
      <c r="TD34" s="7">
        <v>3.1005000000000003</v>
      </c>
      <c r="TE34" s="7">
        <v>91.261619999999994</v>
      </c>
      <c r="TF34" s="7">
        <v>5.6378699999999995</v>
      </c>
      <c r="TG34" s="7">
        <v>3.0771300000000004</v>
      </c>
      <c r="TH34" s="7">
        <v>82.198030000000003</v>
      </c>
      <c r="TI34" s="7">
        <v>14.72484</v>
      </c>
      <c r="TJ34" s="7">
        <v>0.65808</v>
      </c>
      <c r="TK34" s="7">
        <v>93.869770000000003</v>
      </c>
      <c r="TL34" s="7">
        <v>5.4721500000000001</v>
      </c>
      <c r="TM34" s="7">
        <v>4.2692199999999998</v>
      </c>
      <c r="TN34" s="7">
        <v>80.406819999999996</v>
      </c>
      <c r="TO34" s="7">
        <v>15.32395</v>
      </c>
      <c r="TP34" s="7">
        <v>1.2098</v>
      </c>
      <c r="TQ34" s="7">
        <v>77.261060000000001</v>
      </c>
      <c r="TR34" s="7">
        <v>21.529139999999998</v>
      </c>
      <c r="TS34" s="7">
        <v>0.59836</v>
      </c>
      <c r="TT34" s="7">
        <v>93.056979999999996</v>
      </c>
      <c r="TU34" s="7">
        <v>6.3446600000000002</v>
      </c>
      <c r="TV34" s="7">
        <v>1.8767699999999998</v>
      </c>
      <c r="TW34" s="7">
        <v>92.005210000000005</v>
      </c>
      <c r="TX34" s="7">
        <v>6.1180199999999996</v>
      </c>
      <c r="TY34" s="7">
        <v>2.9846599999999999</v>
      </c>
      <c r="TZ34" s="7">
        <v>76.095380000000006</v>
      </c>
      <c r="UA34" s="7">
        <v>20.91996</v>
      </c>
      <c r="UB34" s="75">
        <v>0</v>
      </c>
      <c r="UC34" s="7">
        <v>91.148620000000008</v>
      </c>
      <c r="UD34" s="7">
        <v>8.8513800000000007</v>
      </c>
      <c r="UE34" s="7">
        <v>6.1019499999999995</v>
      </c>
      <c r="UF34" s="7">
        <v>79.73978000000001</v>
      </c>
      <c r="UG34" s="7">
        <v>14.15827</v>
      </c>
      <c r="UH34" s="7">
        <v>7.5064299999999999</v>
      </c>
      <c r="UI34" s="7">
        <v>85.190999999999988</v>
      </c>
      <c r="UJ34" s="7">
        <v>7.3025799999999998</v>
      </c>
      <c r="UK34" s="7">
        <v>10.898860000000001</v>
      </c>
      <c r="UL34" s="7">
        <v>62.1128</v>
      </c>
      <c r="UM34" s="7">
        <v>26.988340000000001</v>
      </c>
      <c r="UN34" s="7">
        <v>5.9042400000000006</v>
      </c>
      <c r="UO34" s="7">
        <v>73.573049999999995</v>
      </c>
      <c r="UP34" s="7">
        <v>20.52271</v>
      </c>
      <c r="UQ34" s="7">
        <v>6.7614999999999998</v>
      </c>
      <c r="UR34" s="7">
        <v>71.920749999999998</v>
      </c>
      <c r="US34" s="7">
        <v>21.317740000000001</v>
      </c>
      <c r="UT34" s="7">
        <v>9.2714300000000005</v>
      </c>
      <c r="UU34" s="7">
        <v>63.897260000000003</v>
      </c>
      <c r="UV34" s="7">
        <v>26.831310000000002</v>
      </c>
      <c r="UW34" s="7">
        <v>8.5287299999999995</v>
      </c>
      <c r="UX34" s="7">
        <v>61.18365</v>
      </c>
      <c r="UY34" s="7">
        <v>30.287619999999997</v>
      </c>
    </row>
    <row r="35" spans="1:571"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c r="TA35" s="7">
        <v>3.0273499999999998</v>
      </c>
      <c r="TB35" s="7">
        <v>96.972650000000002</v>
      </c>
      <c r="TC35" s="7">
        <v>0</v>
      </c>
      <c r="TD35" s="7">
        <v>0</v>
      </c>
      <c r="TE35" s="7">
        <v>97.251100000000008</v>
      </c>
      <c r="TF35" s="7">
        <v>2.7488999999999999</v>
      </c>
      <c r="TG35" s="7">
        <v>3.0112700000000001</v>
      </c>
      <c r="TH35" s="7">
        <v>82.031840000000003</v>
      </c>
      <c r="TI35" s="7">
        <v>14.95688</v>
      </c>
      <c r="TJ35" s="7">
        <v>5.08934</v>
      </c>
      <c r="TK35" s="7">
        <v>79.808930000000004</v>
      </c>
      <c r="TL35" s="7">
        <v>15.10173</v>
      </c>
      <c r="TM35" s="7">
        <v>5.5924700000000005</v>
      </c>
      <c r="TN35" s="7">
        <v>88.815069999999992</v>
      </c>
      <c r="TO35" s="7">
        <v>5.5924700000000005</v>
      </c>
      <c r="TP35" s="7">
        <v>2.8435599999999996</v>
      </c>
      <c r="TQ35" s="7">
        <v>77.676389999999998</v>
      </c>
      <c r="TR35" s="7">
        <v>19.480049999999999</v>
      </c>
      <c r="TS35" s="7">
        <v>6.4045800000000002</v>
      </c>
      <c r="TT35" s="7">
        <v>80.065049999999999</v>
      </c>
      <c r="TU35" s="7">
        <v>13.53037</v>
      </c>
      <c r="TV35" s="7">
        <v>4.9594899999999997</v>
      </c>
      <c r="TW35" s="7">
        <v>74.81747</v>
      </c>
      <c r="TX35" s="7">
        <v>20.223040000000001</v>
      </c>
      <c r="TY35" s="7">
        <v>1.5903</v>
      </c>
      <c r="TZ35" s="7">
        <v>79.81232</v>
      </c>
      <c r="UA35" s="7">
        <v>18.597380000000001</v>
      </c>
      <c r="UB35" s="7">
        <v>0</v>
      </c>
      <c r="UC35" s="7">
        <v>97.251100000000008</v>
      </c>
      <c r="UD35" s="7">
        <v>2.7488999999999999</v>
      </c>
      <c r="UE35" s="7">
        <v>10.89113</v>
      </c>
      <c r="UF35" s="7">
        <v>80.715699999999998</v>
      </c>
      <c r="UG35" s="7">
        <v>8.3931699999999996</v>
      </c>
      <c r="UH35" s="7">
        <v>9.7110900000000004</v>
      </c>
      <c r="UI35" s="7">
        <v>76.775689999999997</v>
      </c>
      <c r="UJ35" s="7">
        <v>13.51322</v>
      </c>
      <c r="UK35" s="7">
        <v>8.4991599999999998</v>
      </c>
      <c r="UL35" s="7">
        <v>80.085720000000009</v>
      </c>
      <c r="UM35" s="7">
        <v>11.41513</v>
      </c>
      <c r="UN35" s="7">
        <v>7.1409899999999995</v>
      </c>
      <c r="UO35" s="7">
        <v>71.896500000000003</v>
      </c>
      <c r="UP35" s="7">
        <v>20.962510000000002</v>
      </c>
      <c r="UQ35" s="7">
        <v>14.752789999999999</v>
      </c>
      <c r="UR35" s="7">
        <v>67.577759999999998</v>
      </c>
      <c r="US35" s="7">
        <v>17.669450000000001</v>
      </c>
      <c r="UT35" s="7">
        <v>11.36693</v>
      </c>
      <c r="UU35" s="7">
        <v>71.345570000000009</v>
      </c>
      <c r="UV35" s="7">
        <v>17.287500000000001</v>
      </c>
      <c r="UW35" s="7">
        <v>21.743860000000002</v>
      </c>
      <c r="UX35" s="7">
        <v>68.44735</v>
      </c>
      <c r="UY35" s="7">
        <v>9.8087900000000001</v>
      </c>
    </row>
    <row r="36" spans="1:571"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c r="TA36" s="7">
        <v>5.0205899999999994</v>
      </c>
      <c r="TB36" s="7">
        <v>88.796199999999999</v>
      </c>
      <c r="TC36" s="7">
        <v>6.1832099999999999</v>
      </c>
      <c r="TD36" s="7">
        <v>2.43553</v>
      </c>
      <c r="TE36" s="7">
        <v>92.459760000000003</v>
      </c>
      <c r="TF36" s="7">
        <v>5.1047200000000004</v>
      </c>
      <c r="TG36" s="7">
        <v>3.9691999999999998</v>
      </c>
      <c r="TH36" s="7">
        <v>81.332249999999988</v>
      </c>
      <c r="TI36" s="7">
        <v>14.698549999999999</v>
      </c>
      <c r="TJ36" s="7">
        <v>1.6586900000000002</v>
      </c>
      <c r="TK36" s="7">
        <v>90.802570000000003</v>
      </c>
      <c r="TL36" s="7">
        <v>7.5387300000000002</v>
      </c>
      <c r="TM36" s="7">
        <v>4.0318699999999996</v>
      </c>
      <c r="TN36" s="7">
        <v>84.243619999999993</v>
      </c>
      <c r="TO36" s="7">
        <v>11.724500000000001</v>
      </c>
      <c r="TP36" s="7">
        <v>1.83036</v>
      </c>
      <c r="TQ36" s="7">
        <v>78.607590000000002</v>
      </c>
      <c r="TR36" s="7">
        <v>19.562049999999999</v>
      </c>
      <c r="TS36" s="7">
        <v>2.1557499999999998</v>
      </c>
      <c r="TT36" s="7">
        <v>83.54310000000001</v>
      </c>
      <c r="TU36" s="7">
        <v>14.301150000000002</v>
      </c>
      <c r="TV36" s="7">
        <v>1.9715199999999999</v>
      </c>
      <c r="TW36" s="7">
        <v>83.38288</v>
      </c>
      <c r="TX36" s="7">
        <v>14.6456</v>
      </c>
      <c r="TY36" s="7">
        <v>2.32789</v>
      </c>
      <c r="TZ36" s="7">
        <v>79.683400000000006</v>
      </c>
      <c r="UA36" s="7">
        <v>17.988699999999998</v>
      </c>
      <c r="UB36" s="7">
        <v>0</v>
      </c>
      <c r="UC36" s="7">
        <v>92.504189999999994</v>
      </c>
      <c r="UD36" s="7">
        <v>7.4958099999999996</v>
      </c>
      <c r="UE36" s="7">
        <v>6.2235800000000001</v>
      </c>
      <c r="UF36" s="7">
        <v>79.254890000000003</v>
      </c>
      <c r="UG36" s="7">
        <v>14.521529999999998</v>
      </c>
      <c r="UH36" s="7">
        <v>5.2501800000000003</v>
      </c>
      <c r="UI36" s="7">
        <v>87.1</v>
      </c>
      <c r="UJ36" s="7">
        <v>7.6498200000000001</v>
      </c>
      <c r="UK36" s="7">
        <v>9.8792099999999987</v>
      </c>
      <c r="UL36" s="7">
        <v>65.70268999999999</v>
      </c>
      <c r="UM36" s="7">
        <v>24.418100000000003</v>
      </c>
      <c r="UN36" s="7">
        <v>8.2544299999999993</v>
      </c>
      <c r="UO36" s="7">
        <v>68.026560000000003</v>
      </c>
      <c r="UP36" s="7">
        <v>23.719009999999997</v>
      </c>
      <c r="UQ36" s="7">
        <v>12.473929999999999</v>
      </c>
      <c r="UR36" s="7">
        <v>61.391450000000006</v>
      </c>
      <c r="US36" s="7">
        <v>26.134619999999998</v>
      </c>
      <c r="UT36" s="7">
        <v>8.5202299999999997</v>
      </c>
      <c r="UU36" s="7">
        <v>63.154449999999997</v>
      </c>
      <c r="UV36" s="7">
        <v>28.325319999999998</v>
      </c>
      <c r="UW36" s="7">
        <v>10.84544</v>
      </c>
      <c r="UX36" s="7">
        <v>62.02149</v>
      </c>
      <c r="UY36" s="7">
        <v>27.133069999999996</v>
      </c>
    </row>
    <row r="37" spans="1:571"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c r="UJ37" s="75"/>
      <c r="UM37" s="75"/>
      <c r="UP37" s="75"/>
      <c r="US37" s="75"/>
      <c r="UV37" s="75"/>
      <c r="UY37" s="75"/>
    </row>
    <row r="38" spans="1:571"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c r="TQ38" s="75"/>
      <c r="TR38" s="75"/>
      <c r="TT38" s="75"/>
      <c r="TU38" s="75"/>
      <c r="TW38" s="75"/>
      <c r="TX38" s="75"/>
      <c r="TZ38" s="75"/>
      <c r="UA38" s="75"/>
      <c r="UC38" s="75"/>
      <c r="UD38" s="75"/>
      <c r="UF38" s="75"/>
      <c r="UG38" s="75"/>
      <c r="UI38" s="75"/>
      <c r="UJ38" s="75"/>
      <c r="UL38" s="75"/>
      <c r="UM38" s="75"/>
      <c r="UO38" s="75"/>
      <c r="UP38" s="75"/>
      <c r="UR38" s="75"/>
      <c r="US38" s="75"/>
      <c r="UU38" s="75"/>
      <c r="UV38" s="75"/>
      <c r="UX38" s="75"/>
      <c r="UY38" s="75"/>
    </row>
    <row r="39" spans="1:571"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c r="UI39" s="75"/>
      <c r="UJ39" s="75"/>
      <c r="UL39" s="75"/>
      <c r="UM39" s="75"/>
      <c r="UO39" s="75"/>
      <c r="UP39" s="75"/>
      <c r="UR39" s="75"/>
      <c r="US39" s="75"/>
      <c r="UU39" s="75"/>
      <c r="UV39" s="75"/>
      <c r="UX39" s="75"/>
      <c r="UY39" s="75"/>
    </row>
    <row r="40" spans="1:571"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c r="TQ40" s="75"/>
      <c r="TT40" s="75"/>
      <c r="TW40" s="75"/>
      <c r="TZ40" s="75"/>
      <c r="UC40" s="75"/>
      <c r="UF40" s="75"/>
      <c r="UI40" s="75"/>
      <c r="UL40" s="75"/>
      <c r="UO40" s="75"/>
      <c r="UR40" s="75"/>
      <c r="UU40" s="75"/>
      <c r="UX40" s="75"/>
    </row>
    <row r="41" spans="1:571"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c r="UI41" s="75"/>
      <c r="UL41" s="75"/>
      <c r="UO41" s="75"/>
      <c r="UR41" s="75"/>
      <c r="UU41" s="75"/>
      <c r="UX41" s="75"/>
    </row>
    <row r="42" spans="1:571"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c r="UI42" s="75"/>
      <c r="UL42" s="75"/>
      <c r="UO42" s="75"/>
      <c r="UR42" s="75"/>
      <c r="UU42" s="75"/>
      <c r="UX42" s="75"/>
    </row>
    <row r="43" spans="1:571"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c r="UI43" s="75"/>
      <c r="UL43" s="75"/>
      <c r="UO43" s="75"/>
      <c r="UR43" s="75"/>
      <c r="UU43" s="75"/>
      <c r="UX43" s="75"/>
    </row>
    <row r="44" spans="1:571"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c r="UI44" s="75"/>
      <c r="UL44" s="75"/>
      <c r="UO44" s="75"/>
      <c r="UR44" s="75"/>
      <c r="UU44" s="75"/>
      <c r="UX44" s="75"/>
    </row>
    <row r="45" spans="1:571" x14ac:dyDescent="0.25">
      <c r="HI45" s="75"/>
    </row>
    <row r="46" spans="1:571" x14ac:dyDescent="0.25">
      <c r="HI46" s="75"/>
    </row>
    <row r="47" spans="1:571" x14ac:dyDescent="0.25">
      <c r="HI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c r="TM47" s="479">
        <v>44958</v>
      </c>
      <c r="TN47" s="479"/>
      <c r="TO47" s="479"/>
      <c r="TP47" s="479">
        <v>44986</v>
      </c>
      <c r="TQ47" s="479"/>
      <c r="TR47" s="479"/>
      <c r="TS47" s="479">
        <v>45017</v>
      </c>
      <c r="TT47" s="479"/>
      <c r="TU47" s="479"/>
      <c r="TV47" s="479">
        <v>45047</v>
      </c>
      <c r="TW47" s="479"/>
      <c r="TX47" s="479"/>
      <c r="TY47" s="479">
        <v>45078</v>
      </c>
      <c r="TZ47" s="479"/>
      <c r="UA47" s="479"/>
      <c r="UB47" s="479">
        <v>45108</v>
      </c>
      <c r="UC47" s="479"/>
      <c r="UD47" s="479"/>
      <c r="UE47" s="479">
        <v>45139</v>
      </c>
      <c r="UF47" s="479"/>
      <c r="UG47" s="479"/>
      <c r="UH47" s="479">
        <v>45170</v>
      </c>
      <c r="UI47" s="479"/>
      <c r="UJ47" s="479"/>
      <c r="UK47" s="479">
        <v>45200</v>
      </c>
      <c r="UL47" s="479"/>
      <c r="UM47" s="479"/>
      <c r="UN47" s="479">
        <v>45231</v>
      </c>
      <c r="UO47" s="479"/>
      <c r="UP47" s="479"/>
      <c r="UQ47" s="479">
        <v>45261</v>
      </c>
      <c r="UR47" s="479"/>
      <c r="US47" s="479"/>
      <c r="UT47" s="479">
        <v>45292</v>
      </c>
      <c r="UU47" s="479"/>
      <c r="UV47" s="479"/>
      <c r="UW47" s="479">
        <v>45323</v>
      </c>
      <c r="UX47" s="479"/>
      <c r="UY47" s="479"/>
    </row>
    <row r="48" spans="1:571" x14ac:dyDescent="0.25">
      <c r="HI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row>
    <row r="49" spans="1:571" x14ac:dyDescent="0.25">
      <c r="A49" s="188" t="s">
        <v>218</v>
      </c>
      <c r="HI49" s="75"/>
      <c r="ML49" s="189">
        <v>10.641109999999999</v>
      </c>
      <c r="MM49" s="189">
        <v>69.205079999999995</v>
      </c>
      <c r="MN49" s="189">
        <v>20.15382</v>
      </c>
      <c r="MO49" s="434">
        <v>9.5714100000000002</v>
      </c>
      <c r="MP49" s="434">
        <v>70.725639999999999</v>
      </c>
      <c r="MQ49" s="434">
        <v>19.702950000000001</v>
      </c>
      <c r="MR49" s="434">
        <v>12.324669999999999</v>
      </c>
      <c r="MS49" s="434">
        <v>64.826099999999997</v>
      </c>
      <c r="MT49" s="434">
        <v>22.849240000000002</v>
      </c>
      <c r="MU49" s="434">
        <v>17.846450000000001</v>
      </c>
      <c r="MV49" s="434">
        <v>60.419359999999998</v>
      </c>
      <c r="MW49" s="434">
        <v>21.734179999999999</v>
      </c>
      <c r="MX49" s="434">
        <v>9.3076000000000008</v>
      </c>
      <c r="MY49" s="434">
        <v>71.428370000000001</v>
      </c>
      <c r="MZ49" s="434">
        <v>19.264040000000001</v>
      </c>
      <c r="NA49" s="191">
        <v>5.4586399999999999</v>
      </c>
      <c r="NB49" s="191">
        <v>75.492109999999997</v>
      </c>
      <c r="NC49" s="191">
        <v>19.049250000000001</v>
      </c>
      <c r="ND49" s="434">
        <v>10.302820000000001</v>
      </c>
      <c r="NE49" s="434">
        <v>74.570570000000004</v>
      </c>
      <c r="NF49" s="434">
        <v>15.1266</v>
      </c>
      <c r="NG49" s="434">
        <v>8.6002500000000008</v>
      </c>
      <c r="NH49" s="434">
        <v>70.41337</v>
      </c>
      <c r="NI49" s="434">
        <v>20.98638</v>
      </c>
      <c r="NJ49" s="434">
        <v>14.35365</v>
      </c>
      <c r="NK49" s="434">
        <v>66.640990000000002</v>
      </c>
      <c r="NL49" s="434">
        <v>19.005369999999999</v>
      </c>
      <c r="NM49" s="434">
        <v>5.7245799999999996</v>
      </c>
      <c r="NN49" s="434">
        <v>72.089929999999995</v>
      </c>
      <c r="NO49" s="434">
        <v>22.185490000000001</v>
      </c>
      <c r="NP49" s="434">
        <v>10.34183</v>
      </c>
      <c r="NQ49" s="434">
        <v>60.810319999999997</v>
      </c>
      <c r="NR49" s="434">
        <v>28.847850000000001</v>
      </c>
      <c r="NS49" s="434">
        <v>12.201560000000001</v>
      </c>
      <c r="NT49" s="434">
        <v>67.91771</v>
      </c>
      <c r="NU49" s="434">
        <v>19.88073</v>
      </c>
      <c r="NV49" s="378">
        <v>9.4569799999999997</v>
      </c>
      <c r="NW49" s="379">
        <v>69.704970000000003</v>
      </c>
      <c r="NX49" s="380">
        <v>20.838049999999999</v>
      </c>
      <c r="NY49" s="402">
        <v>6.5492300000000006</v>
      </c>
      <c r="NZ49" s="403">
        <v>72.680540000000008</v>
      </c>
      <c r="OA49" s="404">
        <v>20.770230000000002</v>
      </c>
      <c r="OB49" s="362">
        <v>6.5428700000000006</v>
      </c>
      <c r="OC49" s="375">
        <v>66.807959999999994</v>
      </c>
      <c r="OD49" s="373">
        <v>26.649169999999998</v>
      </c>
      <c r="OE49" s="7">
        <v>8.4278300000000002</v>
      </c>
      <c r="OF49" s="7">
        <v>72.62606000000001</v>
      </c>
      <c r="OG49" s="7">
        <v>18.946110000000001</v>
      </c>
      <c r="OH49" s="7">
        <v>12.19641</v>
      </c>
      <c r="OI49" s="7">
        <v>72.66892</v>
      </c>
      <c r="OJ49" s="7">
        <v>15.13467</v>
      </c>
      <c r="OK49" s="434">
        <v>7.5173500000000004</v>
      </c>
      <c r="OL49" s="434">
        <v>76.211889999999997</v>
      </c>
      <c r="OM49" s="434">
        <v>16.270759999999999</v>
      </c>
      <c r="ON49" s="434">
        <v>8.5479599999999998</v>
      </c>
      <c r="OO49" s="434">
        <v>70.512479999999996</v>
      </c>
      <c r="OP49" s="434">
        <v>20.939550000000001</v>
      </c>
      <c r="OQ49" s="434">
        <v>7.5654399999999997</v>
      </c>
      <c r="OR49" s="434">
        <v>73.37303</v>
      </c>
      <c r="OS49" s="434">
        <v>19.061530000000001</v>
      </c>
      <c r="OT49" s="434">
        <v>8.4267699999999994</v>
      </c>
      <c r="OU49" s="434">
        <v>69.695520000000002</v>
      </c>
      <c r="OV49" s="434">
        <v>21.87771</v>
      </c>
      <c r="OW49" s="434">
        <v>10.31259</v>
      </c>
      <c r="OX49" s="434">
        <v>70.640450000000001</v>
      </c>
      <c r="OY49" s="434">
        <v>19.046959999999999</v>
      </c>
      <c r="OZ49" s="434">
        <v>6.58948</v>
      </c>
      <c r="PA49" s="434">
        <v>73.554150000000007</v>
      </c>
      <c r="PB49" s="434">
        <v>19.856369999999998</v>
      </c>
      <c r="PC49" s="434">
        <v>8.4795400000000001</v>
      </c>
      <c r="PD49" s="434">
        <v>68.890479999999997</v>
      </c>
      <c r="PE49" s="434">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7">
        <v>7.4565299999999999</v>
      </c>
      <c r="PS49" s="198">
        <v>71.674689999999998</v>
      </c>
      <c r="PT49" s="199">
        <v>20.868770000000001</v>
      </c>
      <c r="PU49" s="235">
        <v>10.529779999999999</v>
      </c>
      <c r="PV49" s="236">
        <v>66.837710000000001</v>
      </c>
      <c r="PW49" s="237">
        <v>22.63252</v>
      </c>
      <c r="PX49" s="220">
        <v>13.175180000000001</v>
      </c>
      <c r="PY49" s="222">
        <v>67.805610000000001</v>
      </c>
      <c r="PZ49" s="219">
        <v>19.019210000000001</v>
      </c>
      <c r="QA49" s="269">
        <v>10.43103</v>
      </c>
      <c r="QB49" s="270">
        <v>59.221610000000005</v>
      </c>
      <c r="QC49" s="271">
        <v>30.347360000000002</v>
      </c>
      <c r="QD49" s="293">
        <v>8.2934900000000003</v>
      </c>
      <c r="QE49" s="294">
        <v>69.010190000000009</v>
      </c>
      <c r="QF49" s="295">
        <v>22.69632</v>
      </c>
      <c r="QG49" s="317">
        <v>14.184649999999998</v>
      </c>
      <c r="QH49" s="318">
        <v>59.540950000000002</v>
      </c>
      <c r="QI49" s="319">
        <v>26.274399999999996</v>
      </c>
      <c r="QJ49" s="341">
        <v>10.32452</v>
      </c>
      <c r="QK49" s="342">
        <v>66.972589999999997</v>
      </c>
      <c r="QL49" s="343">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c r="TA49" s="7">
        <v>4.84964</v>
      </c>
      <c r="TB49" s="7">
        <v>87.505229999999997</v>
      </c>
      <c r="TC49" s="7">
        <v>7.6451400000000005</v>
      </c>
      <c r="TD49" s="7">
        <v>9.4563400000000009</v>
      </c>
      <c r="TE49" s="7">
        <v>70.687849999999997</v>
      </c>
      <c r="TF49" s="7">
        <v>19.855809999999998</v>
      </c>
      <c r="TG49" s="7">
        <v>7.7696699999999996</v>
      </c>
      <c r="TH49" s="7">
        <v>71.301169999999999</v>
      </c>
      <c r="TI49" s="7">
        <v>20.92916</v>
      </c>
      <c r="TJ49" s="7">
        <v>4.8441299999999998</v>
      </c>
      <c r="TK49" s="7">
        <v>80.142619999999994</v>
      </c>
      <c r="TL49" s="7">
        <v>15.013249999999999</v>
      </c>
      <c r="TM49" s="7">
        <v>10.376570000000001</v>
      </c>
      <c r="TN49" s="7">
        <v>61.839039999999997</v>
      </c>
      <c r="TO49" s="7">
        <v>27.784399999999998</v>
      </c>
      <c r="TP49" s="7">
        <v>1.87795</v>
      </c>
      <c r="TQ49" s="7">
        <v>90.483980000000003</v>
      </c>
      <c r="TR49" s="7">
        <v>7.6380699999999999</v>
      </c>
      <c r="TS49" s="7">
        <v>0</v>
      </c>
      <c r="TT49" s="7">
        <v>100</v>
      </c>
      <c r="TU49" s="7">
        <v>0</v>
      </c>
      <c r="TV49" s="7">
        <v>1.9071999999999998</v>
      </c>
      <c r="TW49" s="7">
        <v>87.644509999999997</v>
      </c>
      <c r="TX49" s="7">
        <v>10.44829</v>
      </c>
      <c r="TY49" s="7">
        <v>0.97129999999999994</v>
      </c>
      <c r="TZ49" s="7">
        <v>79.67</v>
      </c>
      <c r="UA49" s="7">
        <v>19.358710000000002</v>
      </c>
      <c r="UB49" s="75">
        <v>0</v>
      </c>
      <c r="UC49" s="7">
        <v>85.881700000000009</v>
      </c>
      <c r="UD49" s="7">
        <v>14.1183</v>
      </c>
      <c r="UE49" s="7">
        <v>9.7032299999999996</v>
      </c>
      <c r="UF49" s="7">
        <v>75.060389999999998</v>
      </c>
      <c r="UG49" s="7">
        <v>15.236379999999999</v>
      </c>
      <c r="UH49" s="7">
        <v>0</v>
      </c>
      <c r="UI49" s="7">
        <v>100</v>
      </c>
      <c r="UJ49" s="7">
        <v>0</v>
      </c>
      <c r="UK49" s="7">
        <v>11.861409999999999</v>
      </c>
      <c r="UL49" s="7">
        <v>62.978059999999999</v>
      </c>
      <c r="UM49" s="7">
        <v>25.160529999999998</v>
      </c>
      <c r="UN49" s="7">
        <v>2.4509500000000002</v>
      </c>
      <c r="UO49" s="7">
        <v>71.881810000000002</v>
      </c>
      <c r="UP49" s="7">
        <v>25.667240000000003</v>
      </c>
      <c r="UQ49" s="7">
        <v>13.4114</v>
      </c>
      <c r="UR49" s="7">
        <v>59.660420000000002</v>
      </c>
      <c r="US49" s="7">
        <v>26.928180000000001</v>
      </c>
      <c r="UT49" s="7">
        <v>8.61036</v>
      </c>
      <c r="UU49" s="7">
        <v>69.576260000000005</v>
      </c>
      <c r="UV49" s="7">
        <v>21.813370000000003</v>
      </c>
      <c r="UW49" s="7">
        <v>11.33722</v>
      </c>
      <c r="UX49" s="7">
        <v>54.075969999999998</v>
      </c>
      <c r="UY49" s="7">
        <v>34.58681</v>
      </c>
    </row>
    <row r="50" spans="1:571" x14ac:dyDescent="0.25">
      <c r="A50" s="188" t="s">
        <v>219</v>
      </c>
      <c r="HI50" s="75"/>
      <c r="ML50" s="189">
        <v>8.3099600000000002</v>
      </c>
      <c r="MM50" s="189">
        <v>78.862670000000008</v>
      </c>
      <c r="MN50" s="189">
        <v>12.827369999999998</v>
      </c>
      <c r="MO50" s="434">
        <v>5.09009</v>
      </c>
      <c r="MP50" s="434">
        <v>86.83954</v>
      </c>
      <c r="MQ50" s="434">
        <v>8.0703700000000005</v>
      </c>
      <c r="MR50" s="434">
        <v>3.6063100000000001</v>
      </c>
      <c r="MS50" s="434">
        <v>68.276730000000001</v>
      </c>
      <c r="MT50" s="434">
        <v>28.116959999999999</v>
      </c>
      <c r="MU50" s="434">
        <v>3.8911199999999999</v>
      </c>
      <c r="MV50" s="434">
        <v>81.515439999999998</v>
      </c>
      <c r="MW50" s="434">
        <v>14.59343</v>
      </c>
      <c r="MX50" s="434">
        <v>7.7855499999999997</v>
      </c>
      <c r="MY50" s="434">
        <v>62.613439999999997</v>
      </c>
      <c r="MZ50" s="434">
        <v>29.600999999999999</v>
      </c>
      <c r="NA50" s="191">
        <v>13.738480000000001</v>
      </c>
      <c r="NB50" s="191">
        <v>64.436669999999992</v>
      </c>
      <c r="NC50" s="191">
        <v>21.824850000000001</v>
      </c>
      <c r="ND50" s="434">
        <v>0</v>
      </c>
      <c r="NE50" s="434">
        <v>68.14461</v>
      </c>
      <c r="NF50" s="434">
        <v>31.85539</v>
      </c>
      <c r="NG50" s="434">
        <v>17.960149999999999</v>
      </c>
      <c r="NH50" s="434">
        <v>65.829499999999996</v>
      </c>
      <c r="NI50" s="434">
        <v>16.210349999999998</v>
      </c>
      <c r="NJ50" s="434">
        <v>2.6326999999999998</v>
      </c>
      <c r="NK50" s="434">
        <v>69.929720000000003</v>
      </c>
      <c r="NL50" s="434">
        <v>27.437570000000001</v>
      </c>
      <c r="NM50" s="434">
        <v>8.5947700000000005</v>
      </c>
      <c r="NN50" s="434">
        <v>57.755830000000003</v>
      </c>
      <c r="NO50" s="434">
        <v>33.6494</v>
      </c>
      <c r="NP50" s="434">
        <v>11.097899999999999</v>
      </c>
      <c r="NQ50" s="434">
        <v>65.864559999999997</v>
      </c>
      <c r="NR50" s="434">
        <v>23.03754</v>
      </c>
      <c r="NS50" s="434">
        <v>8.9812200000000004</v>
      </c>
      <c r="NT50" s="434">
        <v>77.399209999999997</v>
      </c>
      <c r="NU50" s="434">
        <v>13.61957</v>
      </c>
      <c r="NV50" s="378">
        <v>10.533099999999999</v>
      </c>
      <c r="NW50" s="379">
        <v>59.544240000000002</v>
      </c>
      <c r="NX50" s="380">
        <v>29.92266</v>
      </c>
      <c r="NY50" s="402">
        <v>9.4073000000000011</v>
      </c>
      <c r="NZ50" s="403">
        <v>56.026350000000001</v>
      </c>
      <c r="OA50" s="404">
        <v>34.56635</v>
      </c>
      <c r="OB50" s="362">
        <v>10.35341</v>
      </c>
      <c r="OC50" s="375">
        <v>58.960539999999995</v>
      </c>
      <c r="OD50" s="373">
        <v>30.686039999999998</v>
      </c>
      <c r="OE50" s="7">
        <v>9.0261899999999997</v>
      </c>
      <c r="OF50" s="7">
        <v>63.549700000000001</v>
      </c>
      <c r="OG50" s="7">
        <v>27.424110000000002</v>
      </c>
      <c r="OH50" s="7">
        <v>11.227220000000001</v>
      </c>
      <c r="OI50" s="7">
        <v>58.460369999999998</v>
      </c>
      <c r="OJ50" s="7">
        <v>30.31241</v>
      </c>
      <c r="OK50" s="434">
        <v>13.78091</v>
      </c>
      <c r="OL50" s="434">
        <v>62.286200000000001</v>
      </c>
      <c r="OM50" s="434">
        <v>23.93289</v>
      </c>
      <c r="ON50" s="434">
        <v>0</v>
      </c>
      <c r="OO50" s="434">
        <v>66.642780000000002</v>
      </c>
      <c r="OP50" s="434">
        <v>33.357219999999998</v>
      </c>
      <c r="OQ50" s="434">
        <v>13.33501</v>
      </c>
      <c r="OR50" s="434">
        <v>66.030469999999994</v>
      </c>
      <c r="OS50" s="434">
        <v>20.634519999999998</v>
      </c>
      <c r="OT50" s="434">
        <v>4.1792400000000001</v>
      </c>
      <c r="OU50" s="434">
        <v>73.293899999999994</v>
      </c>
      <c r="OV50" s="434">
        <v>22.526859999999999</v>
      </c>
      <c r="OW50" s="434">
        <v>12.90964</v>
      </c>
      <c r="OX50" s="434">
        <v>71.779790000000006</v>
      </c>
      <c r="OY50" s="434">
        <v>15.31058</v>
      </c>
      <c r="OZ50" s="434">
        <v>2.61632</v>
      </c>
      <c r="PA50" s="434">
        <v>69.459140000000005</v>
      </c>
      <c r="PB50" s="434">
        <v>27.92455</v>
      </c>
      <c r="PC50" s="434">
        <v>9.6600699999999993</v>
      </c>
      <c r="PD50" s="434">
        <v>57.204720000000002</v>
      </c>
      <c r="PE50" s="434">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7">
        <v>11.77285</v>
      </c>
      <c r="PS50" s="198">
        <v>65.287369999999996</v>
      </c>
      <c r="PT50" s="199">
        <v>22.939780000000003</v>
      </c>
      <c r="PU50" s="235">
        <v>8.32606</v>
      </c>
      <c r="PV50" s="236">
        <v>76.957070000000002</v>
      </c>
      <c r="PW50" s="237">
        <v>14.716870000000002</v>
      </c>
      <c r="PX50" s="220">
        <v>7.3363499999999995</v>
      </c>
      <c r="PY50" s="222">
        <v>73.987009999999998</v>
      </c>
      <c r="PZ50" s="219">
        <v>18.676639999999999</v>
      </c>
      <c r="QA50" s="269">
        <v>7.8512200000000005</v>
      </c>
      <c r="QB50" s="270">
        <v>67.209440000000001</v>
      </c>
      <c r="QC50" s="271">
        <v>24.939339999999998</v>
      </c>
      <c r="QD50" s="293">
        <v>4.1532299999999998</v>
      </c>
      <c r="QE50" s="294">
        <v>79.964799999999997</v>
      </c>
      <c r="QF50" s="295">
        <v>15.881970000000001</v>
      </c>
      <c r="QG50" s="317">
        <v>7.12141</v>
      </c>
      <c r="QH50" s="318">
        <v>75.365679999999998</v>
      </c>
      <c r="QI50" s="319">
        <v>17.512900000000002</v>
      </c>
      <c r="QJ50" s="341">
        <v>4.1532299999999998</v>
      </c>
      <c r="QK50" s="342">
        <v>79.344679999999997</v>
      </c>
      <c r="QL50" s="343">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c r="TA50" s="7">
        <v>0</v>
      </c>
      <c r="TB50" s="7">
        <v>95.767400000000009</v>
      </c>
      <c r="TC50" s="7">
        <v>4.2326000000000006</v>
      </c>
      <c r="TD50" s="7">
        <v>0</v>
      </c>
      <c r="TE50" s="7">
        <v>100</v>
      </c>
      <c r="TF50" s="7">
        <v>0</v>
      </c>
      <c r="TG50" s="7">
        <v>4.7036500000000006</v>
      </c>
      <c r="TH50" s="7">
        <v>84.236560000000011</v>
      </c>
      <c r="TI50" s="7">
        <v>11.05979</v>
      </c>
      <c r="TJ50" s="7">
        <v>0</v>
      </c>
      <c r="TK50" s="7">
        <v>96.270210000000006</v>
      </c>
      <c r="TL50" s="7">
        <v>3.7297900000000004</v>
      </c>
      <c r="TM50" s="7">
        <v>3.7297900000000004</v>
      </c>
      <c r="TN50" s="7">
        <v>91.566559999999996</v>
      </c>
      <c r="TO50" s="7">
        <v>4.7036500000000006</v>
      </c>
      <c r="TP50" s="7">
        <v>0</v>
      </c>
      <c r="TQ50" s="7">
        <v>91.368639999999999</v>
      </c>
      <c r="TR50" s="7">
        <v>8.6313600000000008</v>
      </c>
      <c r="TS50" s="7">
        <v>5.9986600000000001</v>
      </c>
      <c r="TT50" s="7">
        <v>89.822100000000006</v>
      </c>
      <c r="TU50" s="7">
        <v>4.1792400000000001</v>
      </c>
      <c r="TV50" s="7">
        <v>4.7036500000000006</v>
      </c>
      <c r="TW50" s="7">
        <v>77.477209999999999</v>
      </c>
      <c r="TX50" s="7">
        <v>17.819140000000001</v>
      </c>
      <c r="TY50" s="7">
        <v>4.1792400000000001</v>
      </c>
      <c r="TZ50" s="7">
        <v>69.433270000000007</v>
      </c>
      <c r="UA50" s="7">
        <v>26.387490000000003</v>
      </c>
      <c r="UB50" s="75">
        <v>0</v>
      </c>
      <c r="UC50" s="7">
        <v>85.889049999999997</v>
      </c>
      <c r="UD50" s="7">
        <v>14.110949999999999</v>
      </c>
      <c r="UE50" s="7">
        <v>0</v>
      </c>
      <c r="UF50" s="7">
        <v>73.381050000000002</v>
      </c>
      <c r="UG50" s="7">
        <v>26.618950000000002</v>
      </c>
      <c r="UH50" s="7">
        <v>7.7822500000000003</v>
      </c>
      <c r="UI50" s="7">
        <v>82.327969999999993</v>
      </c>
      <c r="UJ50" s="7">
        <v>9.88978</v>
      </c>
      <c r="UK50" s="7">
        <v>10.397</v>
      </c>
      <c r="UL50" s="7">
        <v>62.064680000000003</v>
      </c>
      <c r="UM50" s="7">
        <v>27.538319999999999</v>
      </c>
      <c r="UN50" s="7">
        <v>3.1967400000000001</v>
      </c>
      <c r="UO50" s="7">
        <v>76.763269999999991</v>
      </c>
      <c r="UP50" s="7">
        <v>20.03999</v>
      </c>
      <c r="UQ50" s="7">
        <v>11.22748</v>
      </c>
      <c r="UR50" s="7">
        <v>69.418270000000007</v>
      </c>
      <c r="US50" s="7">
        <v>19.35425</v>
      </c>
      <c r="UT50" s="7">
        <v>15.97076</v>
      </c>
      <c r="UU50" s="7">
        <v>51.832370000000004</v>
      </c>
      <c r="UV50" s="7">
        <v>32.196869999999997</v>
      </c>
      <c r="UW50" s="7">
        <v>2.6326999999999998</v>
      </c>
      <c r="UX50" s="7">
        <v>70.437359999999998</v>
      </c>
      <c r="UY50" s="7">
        <v>26.929940000000002</v>
      </c>
    </row>
    <row r="51" spans="1:571" x14ac:dyDescent="0.25">
      <c r="A51" s="188" t="s">
        <v>220</v>
      </c>
      <c r="HI51" s="75"/>
      <c r="ML51" s="189">
        <v>9.1010200000000001</v>
      </c>
      <c r="MM51" s="189">
        <v>67.638329999999996</v>
      </c>
      <c r="MN51" s="189">
        <v>23.260660000000001</v>
      </c>
      <c r="MO51" s="434">
        <v>8.2075800000000001</v>
      </c>
      <c r="MP51" s="434">
        <v>72.034809999999993</v>
      </c>
      <c r="MQ51" s="434">
        <v>19.75761</v>
      </c>
      <c r="MR51" s="434">
        <v>10.893330000000001</v>
      </c>
      <c r="MS51" s="434">
        <v>58.629550000000002</v>
      </c>
      <c r="MT51" s="434">
        <v>30.477119999999999</v>
      </c>
      <c r="MU51" s="434">
        <v>9.2046100000000006</v>
      </c>
      <c r="MV51" s="434">
        <v>76.099459999999993</v>
      </c>
      <c r="MW51" s="434">
        <v>14.695930000000001</v>
      </c>
      <c r="MX51" s="434">
        <v>12.86693</v>
      </c>
      <c r="MY51" s="434">
        <v>50.736490000000003</v>
      </c>
      <c r="MZ51" s="434">
        <v>36.396590000000003</v>
      </c>
      <c r="NA51" s="191">
        <v>15.89411</v>
      </c>
      <c r="NB51" s="191">
        <v>59.96781</v>
      </c>
      <c r="NC51" s="191">
        <v>24.138080000000002</v>
      </c>
      <c r="ND51" s="434">
        <v>12.04616</v>
      </c>
      <c r="NE51" s="434">
        <v>70.438779999999994</v>
      </c>
      <c r="NF51" s="434">
        <v>17.515070000000001</v>
      </c>
      <c r="NG51" s="434">
        <v>5.6055999999999999</v>
      </c>
      <c r="NH51" s="434">
        <v>66.739779999999996</v>
      </c>
      <c r="NI51" s="434">
        <v>27.654620000000001</v>
      </c>
      <c r="NJ51" s="434">
        <v>6.0210999999999997</v>
      </c>
      <c r="NK51" s="434">
        <v>68.906440000000003</v>
      </c>
      <c r="NL51" s="434">
        <v>25.07246</v>
      </c>
      <c r="NM51" s="434">
        <v>5.6854800000000001</v>
      </c>
      <c r="NN51" s="434">
        <v>64.697890000000001</v>
      </c>
      <c r="NO51" s="434">
        <v>29.61664</v>
      </c>
      <c r="NP51" s="434">
        <v>12.10206</v>
      </c>
      <c r="NQ51" s="434">
        <v>56.591740000000001</v>
      </c>
      <c r="NR51" s="434">
        <v>31.306190000000001</v>
      </c>
      <c r="NS51" s="434">
        <v>15.508430000000001</v>
      </c>
      <c r="NT51" s="434">
        <v>61.267119999999998</v>
      </c>
      <c r="NU51" s="434">
        <v>23.224450000000001</v>
      </c>
      <c r="NV51" s="378">
        <v>7.7143699999999997</v>
      </c>
      <c r="NW51" s="379">
        <v>70.898340000000005</v>
      </c>
      <c r="NX51" s="380">
        <v>21.38729</v>
      </c>
      <c r="NY51" s="402">
        <v>6.3556199999999992</v>
      </c>
      <c r="NZ51" s="403">
        <v>65.567850000000007</v>
      </c>
      <c r="OA51" s="404">
        <v>28.076519999999999</v>
      </c>
      <c r="OB51" s="362">
        <v>18.645479999999999</v>
      </c>
      <c r="OC51" s="375">
        <v>53.403089999999999</v>
      </c>
      <c r="OD51" s="373">
        <v>27.951429999999998</v>
      </c>
      <c r="OE51" s="7">
        <v>21.089379999999998</v>
      </c>
      <c r="OF51" s="7">
        <v>59.861879999999999</v>
      </c>
      <c r="OG51" s="7">
        <v>19.048739999999999</v>
      </c>
      <c r="OH51" s="7">
        <v>16.36918</v>
      </c>
      <c r="OI51" s="7">
        <v>48.563400000000001</v>
      </c>
      <c r="OJ51" s="7">
        <v>35.067419999999998</v>
      </c>
      <c r="OK51" s="434">
        <v>2.7309199999999998</v>
      </c>
      <c r="OL51" s="434">
        <v>69.092929999999996</v>
      </c>
      <c r="OM51" s="434">
        <v>28.17615</v>
      </c>
      <c r="ON51" s="434">
        <v>7.5659000000000001</v>
      </c>
      <c r="OO51" s="434">
        <v>61.802370000000003</v>
      </c>
      <c r="OP51" s="434">
        <v>30.631730000000001</v>
      </c>
      <c r="OQ51" s="434">
        <v>9.7133099999999999</v>
      </c>
      <c r="OR51" s="434">
        <v>64.959140000000005</v>
      </c>
      <c r="OS51" s="434">
        <v>25.327549999999999</v>
      </c>
      <c r="OT51" s="434">
        <v>13.89175</v>
      </c>
      <c r="OU51" s="434">
        <v>58.66818</v>
      </c>
      <c r="OV51" s="434">
        <v>27.440069999999999</v>
      </c>
      <c r="OW51" s="434">
        <v>9.1092600000000008</v>
      </c>
      <c r="OX51" s="434">
        <v>68.23339</v>
      </c>
      <c r="OY51" s="434">
        <v>22.657350000000001</v>
      </c>
      <c r="OZ51" s="434">
        <v>14.350070000000001</v>
      </c>
      <c r="PA51" s="434">
        <v>61.252130000000001</v>
      </c>
      <c r="PB51" s="434">
        <v>24.3978</v>
      </c>
      <c r="PC51" s="434">
        <v>20.61318</v>
      </c>
      <c r="PD51" s="434">
        <v>44.56241</v>
      </c>
      <c r="PE51" s="434">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7">
        <v>16.43778</v>
      </c>
      <c r="PS51" s="198">
        <v>58.614690000000003</v>
      </c>
      <c r="PT51" s="199">
        <v>24.94754</v>
      </c>
      <c r="PU51" s="235">
        <v>14.22842</v>
      </c>
      <c r="PV51" s="236">
        <v>59.960709999999992</v>
      </c>
      <c r="PW51" s="237">
        <v>25.810870000000001</v>
      </c>
      <c r="PX51" s="220">
        <v>12.5251</v>
      </c>
      <c r="PY51" s="222">
        <v>61.009930000000004</v>
      </c>
      <c r="PZ51" s="219">
        <v>26.464980000000001</v>
      </c>
      <c r="QA51" s="269">
        <v>6.4531199999999993</v>
      </c>
      <c r="QB51" s="270">
        <v>60.203139999999998</v>
      </c>
      <c r="QC51" s="271">
        <v>33.343730000000001</v>
      </c>
      <c r="QD51" s="293">
        <v>13.31068</v>
      </c>
      <c r="QE51" s="294">
        <v>64.772719999999993</v>
      </c>
      <c r="QF51" s="295">
        <v>21.916589999999999</v>
      </c>
      <c r="QG51" s="317">
        <v>17.161919999999999</v>
      </c>
      <c r="QH51" s="318">
        <v>56.352670000000003</v>
      </c>
      <c r="QI51" s="319">
        <v>26.485409999999998</v>
      </c>
      <c r="QJ51" s="341">
        <v>13.242590000000002</v>
      </c>
      <c r="QK51" s="342">
        <v>69.556330000000003</v>
      </c>
      <c r="QL51" s="343">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c r="TA51" s="7">
        <v>4.5931499999999996</v>
      </c>
      <c r="TB51" s="7">
        <v>87.407520000000005</v>
      </c>
      <c r="TC51" s="7">
        <v>7.99932</v>
      </c>
      <c r="TD51" s="7">
        <v>1.40971</v>
      </c>
      <c r="TE51" s="7">
        <v>92.928529999999995</v>
      </c>
      <c r="TF51" s="7">
        <v>5.6617600000000001</v>
      </c>
      <c r="TG51" s="7">
        <v>1.4575899999999999</v>
      </c>
      <c r="TH51" s="7">
        <v>80.92101000000001</v>
      </c>
      <c r="TI51" s="7">
        <v>17.621400000000001</v>
      </c>
      <c r="TJ51" s="7">
        <v>1.40971</v>
      </c>
      <c r="TK51" s="7">
        <v>91.747559999999993</v>
      </c>
      <c r="TL51" s="7">
        <v>6.8427299999999995</v>
      </c>
      <c r="TM51" s="7">
        <v>0</v>
      </c>
      <c r="TN51" s="7">
        <v>90.547359999999998</v>
      </c>
      <c r="TO51" s="7">
        <v>9.4526399999999988</v>
      </c>
      <c r="TP51" s="7">
        <v>0</v>
      </c>
      <c r="TQ51" s="7">
        <v>84.053290000000004</v>
      </c>
      <c r="TR51" s="7">
        <v>15.946709999999999</v>
      </c>
      <c r="TS51" s="7">
        <v>0.72955000000000003</v>
      </c>
      <c r="TT51" s="7">
        <v>89.836439999999996</v>
      </c>
      <c r="TU51" s="7">
        <v>9.4340099999999989</v>
      </c>
      <c r="TV51" s="7">
        <v>0.72955000000000003</v>
      </c>
      <c r="TW51" s="7">
        <v>85.569459999999992</v>
      </c>
      <c r="TX51" s="7">
        <v>13.700999999999999</v>
      </c>
      <c r="TY51" s="7">
        <v>1.3158799999999999</v>
      </c>
      <c r="TZ51" s="7">
        <v>89.861159999999998</v>
      </c>
      <c r="UA51" s="7">
        <v>8.8229600000000001</v>
      </c>
      <c r="UB51" s="75">
        <v>0</v>
      </c>
      <c r="UC51" s="7">
        <v>100</v>
      </c>
      <c r="UD51" s="7">
        <v>0</v>
      </c>
      <c r="UE51" s="7">
        <v>2.3202199999999999</v>
      </c>
      <c r="UF51" s="7">
        <v>87.291139999999999</v>
      </c>
      <c r="UG51" s="7">
        <v>10.388640000000001</v>
      </c>
      <c r="UH51" s="7">
        <v>5.3637700000000006</v>
      </c>
      <c r="UI51" s="7">
        <v>86.620280000000008</v>
      </c>
      <c r="UJ51" s="7">
        <v>8.0159400000000005</v>
      </c>
      <c r="UK51" s="7">
        <v>8.0290200000000009</v>
      </c>
      <c r="UL51" s="7">
        <v>69.743110000000001</v>
      </c>
      <c r="UM51" s="7">
        <v>22.22786</v>
      </c>
      <c r="UN51" s="7">
        <v>13.643820000000002</v>
      </c>
      <c r="UO51" s="7">
        <v>62.868639999999999</v>
      </c>
      <c r="UP51" s="7">
        <v>23.487549999999999</v>
      </c>
      <c r="UQ51" s="7">
        <v>11.30476</v>
      </c>
      <c r="UR51" s="7">
        <v>60.875420000000005</v>
      </c>
      <c r="US51" s="7">
        <v>27.81982</v>
      </c>
      <c r="UT51" s="7">
        <v>9.9220100000000002</v>
      </c>
      <c r="UU51" s="7">
        <v>70.966750000000005</v>
      </c>
      <c r="UV51" s="7">
        <v>19.111239999999999</v>
      </c>
      <c r="UW51" s="7">
        <v>13.539399999999999</v>
      </c>
      <c r="UX51" s="7">
        <v>71.850519999999989</v>
      </c>
      <c r="UY51" s="7">
        <v>14.61007</v>
      </c>
    </row>
    <row r="52" spans="1:571" x14ac:dyDescent="0.25">
      <c r="A52" s="188" t="s">
        <v>221</v>
      </c>
      <c r="HI52" s="75"/>
      <c r="ML52" s="189">
        <v>13.427330000000001</v>
      </c>
      <c r="MM52" s="189">
        <v>63.968729999999994</v>
      </c>
      <c r="MN52" s="189">
        <v>22.603929999999998</v>
      </c>
      <c r="MO52" s="434">
        <v>11.27679</v>
      </c>
      <c r="MP52" s="434">
        <v>78.3947</v>
      </c>
      <c r="MQ52" s="434">
        <v>10.32851</v>
      </c>
      <c r="MR52" s="434">
        <v>21.955390000000001</v>
      </c>
      <c r="MS52" s="434">
        <v>58.665230000000001</v>
      </c>
      <c r="MT52" s="434">
        <v>19.379380000000001</v>
      </c>
      <c r="MU52" s="434">
        <v>5.4993100000000004</v>
      </c>
      <c r="MV52" s="434">
        <v>70.556560000000005</v>
      </c>
      <c r="MW52" s="434">
        <v>23.944130000000001</v>
      </c>
      <c r="MX52" s="434">
        <v>8.2856100000000001</v>
      </c>
      <c r="MY52" s="434">
        <v>66.893420000000006</v>
      </c>
      <c r="MZ52" s="434">
        <v>24.820969999999999</v>
      </c>
      <c r="NA52" s="191">
        <v>20.020969999999998</v>
      </c>
      <c r="NB52" s="191">
        <v>71.981949999999998</v>
      </c>
      <c r="NC52" s="191">
        <v>7.9970799999999995</v>
      </c>
      <c r="ND52" s="434">
        <v>13.926830000000001</v>
      </c>
      <c r="NE52" s="434">
        <v>63.677019999999999</v>
      </c>
      <c r="NF52" s="434">
        <v>22.396149999999999</v>
      </c>
      <c r="NG52" s="434">
        <v>0</v>
      </c>
      <c r="NH52" s="434">
        <v>71.612319999999997</v>
      </c>
      <c r="NI52" s="434">
        <v>28.38768</v>
      </c>
      <c r="NJ52" s="434">
        <v>7.9819100000000001</v>
      </c>
      <c r="NK52" s="434">
        <v>71.205020000000005</v>
      </c>
      <c r="NL52" s="434">
        <v>20.81306</v>
      </c>
      <c r="NM52" s="434">
        <v>2.0156700000000001</v>
      </c>
      <c r="NN52" s="434">
        <v>58.85304</v>
      </c>
      <c r="NO52" s="434">
        <v>39.131300000000003</v>
      </c>
      <c r="NP52" s="434">
        <v>13.6258</v>
      </c>
      <c r="NQ52" s="434">
        <v>55.315770000000001</v>
      </c>
      <c r="NR52" s="434">
        <v>31.058430000000001</v>
      </c>
      <c r="NS52" s="434">
        <v>19.196000000000002</v>
      </c>
      <c r="NT52" s="434">
        <v>61.123420000000003</v>
      </c>
      <c r="NU52" s="434">
        <v>19.680579999999999</v>
      </c>
      <c r="NV52" s="378">
        <v>14.26709</v>
      </c>
      <c r="NW52" s="379">
        <v>56.641359999999999</v>
      </c>
      <c r="NX52" s="380">
        <v>29.091549999999998</v>
      </c>
      <c r="NY52" s="402">
        <v>5.9851599999999996</v>
      </c>
      <c r="NZ52" s="403">
        <v>75.174180000000007</v>
      </c>
      <c r="OA52" s="404">
        <v>18.84066</v>
      </c>
      <c r="OB52" s="362">
        <v>5.9631400000000001</v>
      </c>
      <c r="OC52" s="375">
        <v>69.787570000000002</v>
      </c>
      <c r="OD52" s="373">
        <v>24.249290000000002</v>
      </c>
      <c r="OE52" s="7">
        <v>8.1709300000000002</v>
      </c>
      <c r="OF52" s="7">
        <v>71.384529999999998</v>
      </c>
      <c r="OG52" s="7">
        <v>20.44455</v>
      </c>
      <c r="OH52" s="7">
        <v>16.09507</v>
      </c>
      <c r="OI52" s="7">
        <v>52.349179999999997</v>
      </c>
      <c r="OJ52" s="7">
        <v>31.55575</v>
      </c>
      <c r="OK52" s="434">
        <v>8.1164400000000008</v>
      </c>
      <c r="OL52" s="434">
        <v>70.104420000000005</v>
      </c>
      <c r="OM52" s="434">
        <v>21.779140000000002</v>
      </c>
      <c r="ON52" s="434">
        <v>3.99038</v>
      </c>
      <c r="OO52" s="434">
        <v>61.37135</v>
      </c>
      <c r="OP52" s="434">
        <v>34.638269999999999</v>
      </c>
      <c r="OQ52" s="434">
        <v>5.9966999999999997</v>
      </c>
      <c r="OR52" s="434">
        <v>59.50611</v>
      </c>
      <c r="OS52" s="434">
        <v>34.497190000000003</v>
      </c>
      <c r="OT52" s="434">
        <v>15.849959999999999</v>
      </c>
      <c r="OU52" s="434">
        <v>69.42895</v>
      </c>
      <c r="OV52" s="434">
        <v>14.72109</v>
      </c>
      <c r="OW52" s="434">
        <v>13.33428</v>
      </c>
      <c r="OX52" s="434">
        <v>52.829300000000003</v>
      </c>
      <c r="OY52" s="434">
        <v>33.836419999999997</v>
      </c>
      <c r="OZ52" s="434">
        <v>3.7313200000000002</v>
      </c>
      <c r="PA52" s="434">
        <v>69.76885</v>
      </c>
      <c r="PB52" s="434">
        <v>26.499829999999999</v>
      </c>
      <c r="PC52" s="434">
        <v>13.85873</v>
      </c>
      <c r="PD52" s="434">
        <v>58.685139999999997</v>
      </c>
      <c r="PE52" s="434">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7">
        <v>11.33676</v>
      </c>
      <c r="PS52" s="198">
        <v>68.910219999999995</v>
      </c>
      <c r="PT52" s="199">
        <v>19.753019999999999</v>
      </c>
      <c r="PU52" s="235">
        <v>4.7476099999999999</v>
      </c>
      <c r="PV52" s="236">
        <v>58.355900000000005</v>
      </c>
      <c r="PW52" s="237">
        <v>36.89649</v>
      </c>
      <c r="PX52" s="220">
        <v>14.075470000000001</v>
      </c>
      <c r="PY52" s="222">
        <v>61.270240000000001</v>
      </c>
      <c r="PZ52" s="219">
        <v>24.65428</v>
      </c>
      <c r="QA52" s="269">
        <v>12.09164</v>
      </c>
      <c r="QB52" s="270">
        <v>61.266679999999994</v>
      </c>
      <c r="QC52" s="271">
        <v>26.641680000000001</v>
      </c>
      <c r="QD52" s="293">
        <v>11.870569999999999</v>
      </c>
      <c r="QE52" s="294">
        <v>65.521749999999997</v>
      </c>
      <c r="QF52" s="295">
        <v>22.607679999999998</v>
      </c>
      <c r="QG52" s="317">
        <v>16.18618</v>
      </c>
      <c r="QH52" s="318">
        <v>55.896740000000001</v>
      </c>
      <c r="QI52" s="319">
        <v>27.917079999999999</v>
      </c>
      <c r="QJ52" s="341">
        <v>14.047280000000001</v>
      </c>
      <c r="QK52" s="342">
        <v>66.712289999999996</v>
      </c>
      <c r="QL52" s="343">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c r="TA52" s="7">
        <v>4.0124500000000003</v>
      </c>
      <c r="TB52" s="7">
        <v>87.985870000000006</v>
      </c>
      <c r="TC52" s="7">
        <v>8.001669999999999</v>
      </c>
      <c r="TD52" s="7">
        <v>0</v>
      </c>
      <c r="TE52" s="7">
        <v>100</v>
      </c>
      <c r="TF52" s="7">
        <v>0</v>
      </c>
      <c r="TG52" s="7">
        <v>0</v>
      </c>
      <c r="TH52" s="7">
        <v>92.693700000000007</v>
      </c>
      <c r="TI52" s="7">
        <v>7.3063000000000002</v>
      </c>
      <c r="TJ52" s="7">
        <v>0</v>
      </c>
      <c r="TK52" s="7">
        <v>91.790680000000009</v>
      </c>
      <c r="TL52" s="7">
        <v>8.20932</v>
      </c>
      <c r="TM52" s="7">
        <v>1.9653700000000001</v>
      </c>
      <c r="TN52" s="7">
        <v>96.081209999999999</v>
      </c>
      <c r="TO52" s="7">
        <v>1.95343</v>
      </c>
      <c r="TP52" s="7">
        <v>2.2166200000000003</v>
      </c>
      <c r="TQ52" s="7">
        <v>86.040669999999992</v>
      </c>
      <c r="TR52" s="7">
        <v>11.742710000000001</v>
      </c>
      <c r="TS52" s="7">
        <v>5.5536500000000002</v>
      </c>
      <c r="TT52" s="7">
        <v>75.847999999999999</v>
      </c>
      <c r="TU52" s="7">
        <v>18.59836</v>
      </c>
      <c r="TV52" s="7">
        <v>4.3586900000000002</v>
      </c>
      <c r="TW52" s="7">
        <v>89.906559999999999</v>
      </c>
      <c r="TX52" s="7">
        <v>5.73475</v>
      </c>
      <c r="TY52" s="7">
        <v>8.1590199999999999</v>
      </c>
      <c r="TZ52" s="7">
        <v>77.887039999999999</v>
      </c>
      <c r="UA52" s="7">
        <v>13.953940000000001</v>
      </c>
      <c r="UB52" s="75">
        <v>0</v>
      </c>
      <c r="UC52" s="7">
        <v>95.891780000000011</v>
      </c>
      <c r="UD52" s="7">
        <v>4.1082200000000002</v>
      </c>
      <c r="UE52" s="7">
        <v>7.3274599999999994</v>
      </c>
      <c r="UF52" s="7">
        <v>74.442959999999999</v>
      </c>
      <c r="UG52" s="7">
        <v>18.229580000000002</v>
      </c>
      <c r="UH52" s="7">
        <v>3.8386900000000002</v>
      </c>
      <c r="UI52" s="7">
        <v>86.473990000000001</v>
      </c>
      <c r="UJ52" s="7">
        <v>9.6873100000000001</v>
      </c>
      <c r="UK52" s="7">
        <v>9.5808699999999991</v>
      </c>
      <c r="UL52" s="7">
        <v>66.281639999999996</v>
      </c>
      <c r="UM52" s="7">
        <v>24.13749</v>
      </c>
      <c r="UN52" s="7">
        <v>2.1501900000000003</v>
      </c>
      <c r="UO52" s="7">
        <v>71.648589999999999</v>
      </c>
      <c r="UP52" s="7">
        <v>26.201219999999996</v>
      </c>
      <c r="UQ52" s="7">
        <v>9.9096799999999998</v>
      </c>
      <c r="UR52" s="7">
        <v>58.866510000000005</v>
      </c>
      <c r="US52" s="7">
        <v>31.22381</v>
      </c>
      <c r="UT52" s="7">
        <v>6.5653800000000002</v>
      </c>
      <c r="UU52" s="7">
        <v>61.016599999999997</v>
      </c>
      <c r="UV52" s="7">
        <v>32.418010000000002</v>
      </c>
      <c r="UW52" s="7">
        <v>6.0442499999999999</v>
      </c>
      <c r="UX52" s="7">
        <v>63.626349999999995</v>
      </c>
      <c r="UY52" s="7">
        <v>30.3294</v>
      </c>
    </row>
    <row r="53" spans="1:571" x14ac:dyDescent="0.25">
      <c r="A53" s="188" t="s">
        <v>222</v>
      </c>
      <c r="HI53" s="75"/>
      <c r="ML53" s="189">
        <v>9.2292699999999996</v>
      </c>
      <c r="MM53" s="189">
        <v>76.724590000000006</v>
      </c>
      <c r="MN53" s="189">
        <v>14.046130000000002</v>
      </c>
      <c r="MO53" s="434">
        <v>13.22311</v>
      </c>
      <c r="MP53" s="434">
        <v>56.705199999999998</v>
      </c>
      <c r="MQ53" s="434">
        <v>30.07169</v>
      </c>
      <c r="MR53" s="434">
        <v>7.4203700000000001</v>
      </c>
      <c r="MS53" s="434">
        <v>65.79907</v>
      </c>
      <c r="MT53" s="434">
        <v>26.780560000000001</v>
      </c>
      <c r="MU53" s="434">
        <v>7.3694899999999999</v>
      </c>
      <c r="MV53" s="434">
        <v>69.659739999999999</v>
      </c>
      <c r="MW53" s="434">
        <v>22.970770000000002</v>
      </c>
      <c r="MX53" s="434">
        <v>8.8802299999999992</v>
      </c>
      <c r="MY53" s="434">
        <v>74.073189999999997</v>
      </c>
      <c r="MZ53" s="434">
        <v>17.046569999999999</v>
      </c>
      <c r="NA53" s="191">
        <v>20.853099999999998</v>
      </c>
      <c r="NB53" s="191">
        <v>61.395569999999999</v>
      </c>
      <c r="NC53" s="191">
        <v>17.751330000000003</v>
      </c>
      <c r="ND53" s="434">
        <v>15.797370000000001</v>
      </c>
      <c r="NE53" s="434">
        <v>60.502769999999998</v>
      </c>
      <c r="NF53" s="434">
        <v>23.699860000000001</v>
      </c>
      <c r="NG53" s="434">
        <v>11.14875</v>
      </c>
      <c r="NH53" s="434">
        <v>58.826689999999999</v>
      </c>
      <c r="NI53" s="434">
        <v>30.024550000000001</v>
      </c>
      <c r="NJ53" s="434">
        <v>7.9689399999999999</v>
      </c>
      <c r="NK53" s="434">
        <v>63.937609999999999</v>
      </c>
      <c r="NL53" s="434">
        <v>28.093450000000001</v>
      </c>
      <c r="NM53" s="434">
        <v>4.9978699999999998</v>
      </c>
      <c r="NN53" s="434">
        <v>70.478750000000005</v>
      </c>
      <c r="NO53" s="434">
        <v>24.523389999999999</v>
      </c>
      <c r="NP53" s="434">
        <v>6.1982200000000001</v>
      </c>
      <c r="NQ53" s="434">
        <v>60.651269999999997</v>
      </c>
      <c r="NR53" s="434">
        <v>33.150509999999997</v>
      </c>
      <c r="NS53" s="434">
        <v>16.854600000000001</v>
      </c>
      <c r="NT53" s="434">
        <v>60.734879999999997</v>
      </c>
      <c r="NU53" s="434">
        <v>22.410520000000002</v>
      </c>
      <c r="NV53" s="378">
        <v>1.2221500000000001</v>
      </c>
      <c r="NW53" s="379">
        <v>76.852670000000003</v>
      </c>
      <c r="NX53" s="380">
        <v>21.925169999999998</v>
      </c>
      <c r="NY53" s="402">
        <v>14.056289999999999</v>
      </c>
      <c r="NZ53" s="403">
        <v>58.577599999999997</v>
      </c>
      <c r="OA53" s="404">
        <v>27.366109999999999</v>
      </c>
      <c r="OB53" s="362">
        <v>13.29252</v>
      </c>
      <c r="OC53" s="375">
        <v>68.392980000000009</v>
      </c>
      <c r="OD53" s="373">
        <v>18.314499999999999</v>
      </c>
      <c r="OE53" s="7">
        <v>6.2792200000000005</v>
      </c>
      <c r="OF53" s="7">
        <v>66.834099999999992</v>
      </c>
      <c r="OG53" s="7">
        <v>26.886680000000002</v>
      </c>
      <c r="OH53" s="7">
        <v>23.14611</v>
      </c>
      <c r="OI53" s="7">
        <v>59.266600000000004</v>
      </c>
      <c r="OJ53" s="7">
        <v>17.587289999999999</v>
      </c>
      <c r="OK53" s="434">
        <v>9.1585599999999996</v>
      </c>
      <c r="OL53" s="434">
        <v>71.295720000000003</v>
      </c>
      <c r="OM53" s="434">
        <v>19.54571</v>
      </c>
      <c r="ON53" s="434">
        <v>5.9314099999999996</v>
      </c>
      <c r="OO53" s="434">
        <v>61.431310000000003</v>
      </c>
      <c r="OP53" s="434">
        <v>32.637279999999997</v>
      </c>
      <c r="OQ53" s="434">
        <v>12.129630000000001</v>
      </c>
      <c r="OR53" s="434">
        <v>55.412219999999998</v>
      </c>
      <c r="OS53" s="434">
        <v>32.45814</v>
      </c>
      <c r="OT53" s="434">
        <v>14.406169999999999</v>
      </c>
      <c r="OU53" s="434">
        <v>64.058030000000002</v>
      </c>
      <c r="OV53" s="434">
        <v>21.535799999999998</v>
      </c>
      <c r="OW53" s="434">
        <v>8.4521800000000002</v>
      </c>
      <c r="OX53" s="434">
        <v>65.768820000000005</v>
      </c>
      <c r="OY53" s="434">
        <v>25.77901</v>
      </c>
      <c r="OZ53" s="434">
        <v>12.30917</v>
      </c>
      <c r="PA53" s="434">
        <v>63.13523</v>
      </c>
      <c r="PB53" s="434">
        <v>24.555599999999998</v>
      </c>
      <c r="PC53" s="434">
        <v>13.79734</v>
      </c>
      <c r="PD53" s="434">
        <v>62.854340000000001</v>
      </c>
      <c r="PE53" s="434">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7">
        <v>14.039060000000001</v>
      </c>
      <c r="PS53" s="198">
        <v>69.628250000000008</v>
      </c>
      <c r="PT53" s="199">
        <v>16.33268</v>
      </c>
      <c r="PU53" s="235">
        <v>18.15943</v>
      </c>
      <c r="PV53" s="236">
        <v>59.354890000000005</v>
      </c>
      <c r="PW53" s="237">
        <v>22.485669999999999</v>
      </c>
      <c r="PX53" s="220">
        <v>12.45187</v>
      </c>
      <c r="PY53" s="222">
        <v>61.537980000000005</v>
      </c>
      <c r="PZ53" s="219">
        <v>26.01014</v>
      </c>
      <c r="QA53" s="269">
        <v>11.94473</v>
      </c>
      <c r="QB53" s="270">
        <v>69.906300000000002</v>
      </c>
      <c r="QC53" s="271">
        <v>18.148970000000002</v>
      </c>
      <c r="QD53" s="293">
        <v>14.026620000000001</v>
      </c>
      <c r="QE53" s="294">
        <v>62.097740000000002</v>
      </c>
      <c r="QF53" s="295">
        <v>23.875640000000001</v>
      </c>
      <c r="QG53" s="317">
        <v>11.070770000000001</v>
      </c>
      <c r="QH53" s="318">
        <v>61.931089999999998</v>
      </c>
      <c r="QI53" s="319">
        <v>26.998149999999999</v>
      </c>
      <c r="QJ53" s="341">
        <v>15.75028</v>
      </c>
      <c r="QK53" s="342">
        <v>62.186189999999996</v>
      </c>
      <c r="QL53" s="343">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c r="TA53" s="7">
        <v>5.7282999999999999</v>
      </c>
      <c r="TB53" s="7">
        <v>83.965939999999989</v>
      </c>
      <c r="TC53" s="7">
        <v>10.305759999999999</v>
      </c>
      <c r="TD53" s="7">
        <v>0</v>
      </c>
      <c r="TE53" s="7">
        <v>100</v>
      </c>
      <c r="TF53" s="7">
        <v>0</v>
      </c>
      <c r="TG53" s="7">
        <v>2.1468400000000001</v>
      </c>
      <c r="TH53" s="7">
        <v>83.580560000000006</v>
      </c>
      <c r="TI53" s="7">
        <v>14.272599999999999</v>
      </c>
      <c r="TJ53" s="7">
        <v>0</v>
      </c>
      <c r="TK53" s="7">
        <v>93.958439999999996</v>
      </c>
      <c r="TL53" s="7">
        <v>6.0415599999999996</v>
      </c>
      <c r="TM53" s="7">
        <v>6.0450400000000002</v>
      </c>
      <c r="TN53" s="7">
        <v>79.81147</v>
      </c>
      <c r="TO53" s="7">
        <v>14.14349</v>
      </c>
      <c r="TP53" s="7">
        <v>1.86534</v>
      </c>
      <c r="TQ53" s="7">
        <v>85.151350000000008</v>
      </c>
      <c r="TR53" s="7">
        <v>12.983310000000001</v>
      </c>
      <c r="TS53" s="7">
        <v>3.0758000000000001</v>
      </c>
      <c r="TT53" s="7">
        <v>94.886679999999998</v>
      </c>
      <c r="TU53" s="7">
        <v>2.0375199999999998</v>
      </c>
      <c r="TV53" s="7">
        <v>0</v>
      </c>
      <c r="TW53" s="7">
        <v>85.608859999999993</v>
      </c>
      <c r="TX53" s="7">
        <v>14.39114</v>
      </c>
      <c r="TY53" s="7">
        <v>5.6092700000000004</v>
      </c>
      <c r="TZ53" s="7">
        <v>64.817660000000004</v>
      </c>
      <c r="UA53" s="7">
        <v>29.573070000000001</v>
      </c>
      <c r="UB53" s="75">
        <v>0</v>
      </c>
      <c r="UC53" s="7">
        <v>89.797740000000005</v>
      </c>
      <c r="UD53" s="7">
        <v>10.202260000000001</v>
      </c>
      <c r="UE53" s="7">
        <v>8.6578900000000001</v>
      </c>
      <c r="UF53" s="7">
        <v>81.907629999999997</v>
      </c>
      <c r="UG53" s="7">
        <v>9.4344800000000006</v>
      </c>
      <c r="UH53" s="7">
        <v>2.63185</v>
      </c>
      <c r="UI53" s="7">
        <v>93.321480000000008</v>
      </c>
      <c r="UJ53" s="7">
        <v>4.0466699999999998</v>
      </c>
      <c r="UK53" s="7">
        <v>14.94516</v>
      </c>
      <c r="UL53" s="7">
        <v>55.623599999999996</v>
      </c>
      <c r="UM53" s="7">
        <v>29.431239999999999</v>
      </c>
      <c r="UN53" s="7">
        <v>10.17146</v>
      </c>
      <c r="UO53" s="7">
        <v>70.41292</v>
      </c>
      <c r="UP53" s="7">
        <v>19.415620000000001</v>
      </c>
      <c r="UQ53" s="7">
        <v>12.0741</v>
      </c>
      <c r="UR53" s="7">
        <v>69.168660000000003</v>
      </c>
      <c r="US53" s="7">
        <v>18.757239999999999</v>
      </c>
      <c r="UT53" s="7">
        <v>7.8200599999999998</v>
      </c>
      <c r="UU53" s="7">
        <v>58.75526</v>
      </c>
      <c r="UV53" s="7">
        <v>33.424680000000002</v>
      </c>
      <c r="UW53" s="7">
        <v>13.960089999999999</v>
      </c>
      <c r="UX53" s="7">
        <v>64.269549999999995</v>
      </c>
      <c r="UY53" s="7">
        <v>21.77036</v>
      </c>
    </row>
    <row r="54" spans="1:571" x14ac:dyDescent="0.25">
      <c r="A54" s="188" t="s">
        <v>223</v>
      </c>
      <c r="HI54" s="75"/>
      <c r="ML54" s="189">
        <v>15.49353</v>
      </c>
      <c r="MM54" s="189">
        <v>59.021740000000001</v>
      </c>
      <c r="MN54" s="189">
        <v>25.484729999999999</v>
      </c>
      <c r="MO54" s="434">
        <v>9.1493199999999995</v>
      </c>
      <c r="MP54" s="434">
        <v>70.409329999999997</v>
      </c>
      <c r="MQ54" s="434">
        <v>20.44135</v>
      </c>
      <c r="MR54" s="434">
        <v>18.679379999999998</v>
      </c>
      <c r="MS54" s="434">
        <v>59.876480000000001</v>
      </c>
      <c r="MT54" s="434">
        <v>21.444140000000001</v>
      </c>
      <c r="MU54" s="434">
        <v>6.9896000000000003</v>
      </c>
      <c r="MV54" s="434">
        <v>77.184340000000006</v>
      </c>
      <c r="MW54" s="434">
        <v>15.82606</v>
      </c>
      <c r="MX54" s="434">
        <v>6.8319799999999997</v>
      </c>
      <c r="MY54" s="434">
        <v>74.857590000000002</v>
      </c>
      <c r="MZ54" s="434">
        <v>18.31043</v>
      </c>
      <c r="NA54" s="191">
        <v>6.4023200000000005</v>
      </c>
      <c r="NB54" s="191">
        <v>75.086160000000007</v>
      </c>
      <c r="NC54" s="191">
        <v>18.511520000000001</v>
      </c>
      <c r="ND54" s="434">
        <v>7.6523099999999999</v>
      </c>
      <c r="NE54" s="434">
        <v>62.842790000000001</v>
      </c>
      <c r="NF54" s="434">
        <v>29.504909999999999</v>
      </c>
      <c r="NG54" s="434">
        <v>12.42473</v>
      </c>
      <c r="NH54" s="434">
        <v>66.256600000000006</v>
      </c>
      <c r="NI54" s="434">
        <v>21.318670000000001</v>
      </c>
      <c r="NJ54" s="434">
        <v>6.1135400000000004</v>
      </c>
      <c r="NK54" s="434">
        <v>68.195949999999996</v>
      </c>
      <c r="NL54" s="434">
        <v>25.6905</v>
      </c>
      <c r="NM54" s="434">
        <v>6.2375999999999996</v>
      </c>
      <c r="NN54" s="434">
        <v>60.791719999999998</v>
      </c>
      <c r="NO54" s="434">
        <v>32.970680000000002</v>
      </c>
      <c r="NP54" s="434">
        <v>9.5784900000000004</v>
      </c>
      <c r="NQ54" s="434">
        <v>64.797460000000001</v>
      </c>
      <c r="NR54" s="434">
        <v>25.62405</v>
      </c>
      <c r="NS54" s="434">
        <v>12.45993</v>
      </c>
      <c r="NT54" s="434">
        <v>64.30386</v>
      </c>
      <c r="NU54" s="434">
        <v>23.23621</v>
      </c>
      <c r="NV54" s="378">
        <v>5.8412100000000002</v>
      </c>
      <c r="NW54" s="379">
        <v>67.939729999999997</v>
      </c>
      <c r="NX54" s="380">
        <v>26.219059999999999</v>
      </c>
      <c r="NY54" s="402">
        <v>8.2619300000000013</v>
      </c>
      <c r="NZ54" s="403">
        <v>63.761089999999996</v>
      </c>
      <c r="OA54" s="404">
        <v>27.976980000000001</v>
      </c>
      <c r="OB54" s="362">
        <v>10.83602</v>
      </c>
      <c r="OC54" s="375">
        <v>64.005710000000008</v>
      </c>
      <c r="OD54" s="373">
        <v>25.158269999999998</v>
      </c>
      <c r="OE54" s="7">
        <v>7.8991699999999998</v>
      </c>
      <c r="OF54" s="7">
        <v>73.901949999999999</v>
      </c>
      <c r="OG54" s="7">
        <v>18.198879999999999</v>
      </c>
      <c r="OH54" s="7">
        <v>15.299799999999999</v>
      </c>
      <c r="OI54" s="7">
        <v>52.419380000000004</v>
      </c>
      <c r="OJ54" s="7">
        <v>32.280819999999999</v>
      </c>
      <c r="OK54" s="434">
        <v>9.2505000000000006</v>
      </c>
      <c r="OL54" s="434">
        <v>71.843140000000005</v>
      </c>
      <c r="OM54" s="434">
        <v>18.90635</v>
      </c>
      <c r="ON54" s="434">
        <v>6.1538300000000001</v>
      </c>
      <c r="OO54" s="434">
        <v>67.434139999999999</v>
      </c>
      <c r="OP54" s="434">
        <v>26.412040000000001</v>
      </c>
      <c r="OQ54" s="434">
        <v>3.02183</v>
      </c>
      <c r="OR54" s="434">
        <v>73.470070000000007</v>
      </c>
      <c r="OS54" s="434">
        <v>23.508099999999999</v>
      </c>
      <c r="OT54" s="434">
        <v>6.7313400000000003</v>
      </c>
      <c r="OU54" s="434">
        <v>65.758560000000003</v>
      </c>
      <c r="OV54" s="434">
        <v>27.510100000000001</v>
      </c>
      <c r="OW54" s="434">
        <v>11.43899</v>
      </c>
      <c r="OX54" s="434">
        <v>68.068160000000006</v>
      </c>
      <c r="OY54" s="434">
        <v>20.49286</v>
      </c>
      <c r="OZ54" s="434">
        <v>13.74892</v>
      </c>
      <c r="PA54" s="434">
        <v>54.851750000000003</v>
      </c>
      <c r="PB54" s="434">
        <v>31.399329999999999</v>
      </c>
      <c r="PC54" s="434">
        <v>11.980869999999999</v>
      </c>
      <c r="PD54" s="434">
        <v>61.726089999999999</v>
      </c>
      <c r="PE54" s="434">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7">
        <v>11.20923</v>
      </c>
      <c r="PS54" s="198">
        <v>63.825839999999999</v>
      </c>
      <c r="PT54" s="199">
        <v>24.964929999999999</v>
      </c>
      <c r="PU54" s="235">
        <v>9.2910000000000004</v>
      </c>
      <c r="PV54" s="236">
        <v>60.294049999999999</v>
      </c>
      <c r="PW54" s="237">
        <v>30.414940000000001</v>
      </c>
      <c r="PX54" s="220">
        <v>4.0804299999999998</v>
      </c>
      <c r="PY54" s="222">
        <v>63.818450000000006</v>
      </c>
      <c r="PZ54" s="219">
        <v>32.101120000000002</v>
      </c>
      <c r="QA54" s="269">
        <v>6.0304000000000002</v>
      </c>
      <c r="QB54" s="270">
        <v>65.008629999999997</v>
      </c>
      <c r="QC54" s="271">
        <v>28.960970000000003</v>
      </c>
      <c r="QD54" s="293">
        <v>9.5358999999999998</v>
      </c>
      <c r="QE54" s="294">
        <v>66.223129999999998</v>
      </c>
      <c r="QF54" s="295">
        <v>24.24098</v>
      </c>
      <c r="QG54" s="317">
        <v>9.7861200000000004</v>
      </c>
      <c r="QH54" s="318">
        <v>58.730910000000002</v>
      </c>
      <c r="QI54" s="319">
        <v>31.482969999999998</v>
      </c>
      <c r="QJ54" s="341">
        <v>7.7281500000000003</v>
      </c>
      <c r="QK54" s="342">
        <v>67.018360000000001</v>
      </c>
      <c r="QL54" s="343">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c r="TA54" s="7">
        <v>9.4034700000000004</v>
      </c>
      <c r="TB54" s="7">
        <v>85.793689999999998</v>
      </c>
      <c r="TC54" s="7">
        <v>4.8028399999999998</v>
      </c>
      <c r="TD54" s="7">
        <v>0</v>
      </c>
      <c r="TE54" s="7">
        <v>100</v>
      </c>
      <c r="TF54" s="7">
        <v>0</v>
      </c>
      <c r="TG54" s="7">
        <v>5.3647</v>
      </c>
      <c r="TH54" s="7">
        <v>85.152439999999999</v>
      </c>
      <c r="TI54" s="7">
        <v>9.4828600000000005</v>
      </c>
      <c r="TJ54" s="7">
        <v>1.2631399999999999</v>
      </c>
      <c r="TK54" s="7">
        <v>92.964179999999999</v>
      </c>
      <c r="TL54" s="7">
        <v>5.7726899999999999</v>
      </c>
      <c r="TM54" s="7">
        <v>4.7782600000000004</v>
      </c>
      <c r="TN54" s="7">
        <v>81.477670000000003</v>
      </c>
      <c r="TO54" s="7">
        <v>13.744070000000001</v>
      </c>
      <c r="TP54" s="7">
        <v>3.2340399999999998</v>
      </c>
      <c r="TQ54" s="7">
        <v>58.682239999999993</v>
      </c>
      <c r="TR54" s="7">
        <v>38.08372</v>
      </c>
      <c r="TS54" s="7">
        <v>1.4871099999999999</v>
      </c>
      <c r="TT54" s="7">
        <v>79.078009999999992</v>
      </c>
      <c r="TU54" s="7">
        <v>19.434889999999999</v>
      </c>
      <c r="TV54" s="7">
        <v>4.8420499999999995</v>
      </c>
      <c r="TW54" s="7">
        <v>73.495909999999995</v>
      </c>
      <c r="TX54" s="7">
        <v>21.662029999999998</v>
      </c>
      <c r="TY54" s="7">
        <v>1.5096500000000002</v>
      </c>
      <c r="TZ54" s="7">
        <v>79.369579999999999</v>
      </c>
      <c r="UA54" s="7">
        <v>19.12077</v>
      </c>
      <c r="UB54" s="75">
        <v>0</v>
      </c>
      <c r="UC54" s="7">
        <v>98.354129999999998</v>
      </c>
      <c r="UD54" s="7">
        <v>1.6458699999999999</v>
      </c>
      <c r="UE54" s="7">
        <v>4.73184</v>
      </c>
      <c r="UF54" s="7">
        <v>80.545999999999992</v>
      </c>
      <c r="UG54" s="7">
        <v>14.722160000000001</v>
      </c>
      <c r="UH54" s="7">
        <v>6.9002900000000009</v>
      </c>
      <c r="UI54" s="7">
        <v>79.671820000000011</v>
      </c>
      <c r="UJ54" s="7">
        <v>13.427890000000001</v>
      </c>
      <c r="UK54" s="7">
        <v>9.4072600000000008</v>
      </c>
      <c r="UL54" s="7">
        <v>69.290149999999997</v>
      </c>
      <c r="UM54" s="7">
        <v>21.302589999999999</v>
      </c>
      <c r="UN54" s="7">
        <v>3.28938</v>
      </c>
      <c r="UO54" s="7">
        <v>61.434920000000005</v>
      </c>
      <c r="UP54" s="7">
        <v>35.275709999999997</v>
      </c>
      <c r="UQ54" s="7">
        <v>16.45506</v>
      </c>
      <c r="UR54" s="7">
        <v>60.73818</v>
      </c>
      <c r="US54" s="7">
        <v>22.806760000000001</v>
      </c>
      <c r="UT54" s="7">
        <v>7.0478500000000004</v>
      </c>
      <c r="UU54" s="7">
        <v>61.215010000000007</v>
      </c>
      <c r="UV54" s="7">
        <v>31.737140000000004</v>
      </c>
      <c r="UW54" s="7">
        <v>8.1396200000000007</v>
      </c>
      <c r="UX54" s="7">
        <v>54.680120000000002</v>
      </c>
      <c r="UY54" s="7">
        <v>37.180259999999997</v>
      </c>
    </row>
    <row r="55" spans="1:571" x14ac:dyDescent="0.25">
      <c r="A55" s="188" t="s">
        <v>224</v>
      </c>
      <c r="HI55" s="75"/>
      <c r="ML55" s="189">
        <v>5.0235000000000003</v>
      </c>
      <c r="MM55" s="189">
        <v>69.617199999999997</v>
      </c>
      <c r="MN55" s="189">
        <v>25.359300000000001</v>
      </c>
      <c r="MO55" s="434">
        <v>8.5127799999999993</v>
      </c>
      <c r="MP55" s="434">
        <v>44.181919999999998</v>
      </c>
      <c r="MQ55" s="434">
        <v>47.305300000000003</v>
      </c>
      <c r="MR55" s="434">
        <v>13.656359999999999</v>
      </c>
      <c r="MS55" s="434">
        <v>46.36974</v>
      </c>
      <c r="MT55" s="434">
        <v>39.973889999999997</v>
      </c>
      <c r="MU55" s="434">
        <v>8.5127799999999993</v>
      </c>
      <c r="MV55" s="434">
        <v>69.422920000000005</v>
      </c>
      <c r="MW55" s="434">
        <v>22.064299999999999</v>
      </c>
      <c r="MX55" s="434">
        <v>7.6908500000000002</v>
      </c>
      <c r="MY55" s="434">
        <v>66.167490000000001</v>
      </c>
      <c r="MZ55" s="434">
        <v>26.141660000000002</v>
      </c>
      <c r="NA55" s="191">
        <v>16.46538</v>
      </c>
      <c r="NB55" s="191">
        <v>71.238939999999999</v>
      </c>
      <c r="NC55" s="191">
        <v>12.295689999999999</v>
      </c>
      <c r="ND55" s="434">
        <v>10.9695</v>
      </c>
      <c r="NE55" s="434">
        <v>56.99794</v>
      </c>
      <c r="NF55" s="434">
        <v>32.032559999999997</v>
      </c>
      <c r="NG55" s="434">
        <v>4.7790600000000003</v>
      </c>
      <c r="NH55" s="434">
        <v>76.807500000000005</v>
      </c>
      <c r="NI55" s="434">
        <v>18.413440000000001</v>
      </c>
      <c r="NJ55" s="434">
        <v>12.399010000000001</v>
      </c>
      <c r="NK55" s="434">
        <v>58.60951</v>
      </c>
      <c r="NL55" s="434">
        <v>28.991479999999999</v>
      </c>
      <c r="NM55" s="434">
        <v>0</v>
      </c>
      <c r="NN55" s="434">
        <v>60.235230000000001</v>
      </c>
      <c r="NO55" s="434">
        <v>39.764769999999999</v>
      </c>
      <c r="NP55" s="434">
        <v>0</v>
      </c>
      <c r="NQ55" s="434">
        <v>69.237570000000005</v>
      </c>
      <c r="NR55" s="434">
        <v>30.762429999999998</v>
      </c>
      <c r="NS55" s="434">
        <v>8.9672300000000007</v>
      </c>
      <c r="NT55" s="434">
        <v>53.876300000000001</v>
      </c>
      <c r="NU55" s="434">
        <v>37.156469999999999</v>
      </c>
      <c r="NV55" s="378">
        <v>8.1456400000000002</v>
      </c>
      <c r="NW55" s="379">
        <v>70.323579999999993</v>
      </c>
      <c r="NX55" s="380">
        <v>21.53078</v>
      </c>
      <c r="NY55" s="402">
        <v>0</v>
      </c>
      <c r="NZ55" s="403">
        <v>77.866720000000001</v>
      </c>
      <c r="OA55" s="404">
        <v>22.133279999999999</v>
      </c>
      <c r="OB55" s="362">
        <v>13.622010000000001</v>
      </c>
      <c r="OC55" s="375">
        <v>62.252269999999996</v>
      </c>
      <c r="OD55" s="373">
        <v>24.125720000000001</v>
      </c>
      <c r="OE55" s="7">
        <v>18.315329999999999</v>
      </c>
      <c r="OF55" s="7">
        <v>64.978430000000003</v>
      </c>
      <c r="OG55" s="7">
        <v>16.706240000000001</v>
      </c>
      <c r="OH55" s="7">
        <v>15.816979999999999</v>
      </c>
      <c r="OI55" s="7">
        <v>46.8964</v>
      </c>
      <c r="OJ55" s="7">
        <v>37.286619999999999</v>
      </c>
      <c r="OK55" s="434">
        <v>13.37758</v>
      </c>
      <c r="OL55" s="434">
        <v>68.911100000000005</v>
      </c>
      <c r="OM55" s="434">
        <v>17.711320000000001</v>
      </c>
      <c r="ON55" s="434">
        <v>9</v>
      </c>
      <c r="OO55" s="434">
        <v>60.078180000000003</v>
      </c>
      <c r="OP55" s="434">
        <v>30.92182</v>
      </c>
      <c r="OQ55" s="434">
        <v>7.6199500000000002</v>
      </c>
      <c r="OR55" s="434">
        <v>78.723690000000005</v>
      </c>
      <c r="OS55" s="434">
        <v>13.656359999999999</v>
      </c>
      <c r="OT55" s="434">
        <v>7.6908500000000002</v>
      </c>
      <c r="OU55" s="434">
        <v>40.827289999999998</v>
      </c>
      <c r="OV55" s="434">
        <v>51.481859999999998</v>
      </c>
      <c r="OW55" s="434">
        <v>8.5127799999999993</v>
      </c>
      <c r="OX55" s="434">
        <v>54.718049999999998</v>
      </c>
      <c r="OY55" s="434">
        <v>36.769170000000003</v>
      </c>
      <c r="OZ55" s="434">
        <v>9.0709</v>
      </c>
      <c r="PA55" s="434">
        <v>68.988320000000002</v>
      </c>
      <c r="PB55" s="434">
        <v>21.94078</v>
      </c>
      <c r="PC55" s="434">
        <v>14.33883</v>
      </c>
      <c r="PD55" s="434">
        <v>57.88129</v>
      </c>
      <c r="PE55" s="434">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7">
        <v>14.84681</v>
      </c>
      <c r="PS55" s="198">
        <v>61.794199999999996</v>
      </c>
      <c r="PT55" s="199">
        <v>23.358989999999999</v>
      </c>
      <c r="PU55" s="235">
        <v>14.654159999999999</v>
      </c>
      <c r="PV55" s="236">
        <v>64.426629999999989</v>
      </c>
      <c r="PW55" s="237">
        <v>20.91921</v>
      </c>
      <c r="PX55" s="220">
        <v>14.33883</v>
      </c>
      <c r="PY55" s="222">
        <v>63.998350000000002</v>
      </c>
      <c r="PZ55" s="219">
        <v>21.66282</v>
      </c>
      <c r="QA55" s="269">
        <v>18.57432</v>
      </c>
      <c r="QB55" s="270">
        <v>60.166660000000007</v>
      </c>
      <c r="QC55" s="271">
        <v>21.25902</v>
      </c>
      <c r="QD55" s="293">
        <v>4.0173500000000004</v>
      </c>
      <c r="QE55" s="294">
        <v>68.528180000000006</v>
      </c>
      <c r="QF55" s="295">
        <v>27.454479999999997</v>
      </c>
      <c r="QG55" s="317">
        <v>4.0848200000000006</v>
      </c>
      <c r="QH55" s="318">
        <v>56.214719999999993</v>
      </c>
      <c r="QI55" s="319">
        <v>39.700449999999996</v>
      </c>
      <c r="QJ55" s="341">
        <v>9.8126300000000004</v>
      </c>
      <c r="QK55" s="342">
        <v>58.801650000000002</v>
      </c>
      <c r="QL55" s="343">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c r="TA55" s="7">
        <v>0</v>
      </c>
      <c r="TB55" s="7">
        <v>94.932119999999998</v>
      </c>
      <c r="TC55" s="7">
        <v>5.0678800000000006</v>
      </c>
      <c r="TD55" s="7">
        <v>0</v>
      </c>
      <c r="TE55" s="7">
        <v>100</v>
      </c>
      <c r="TF55" s="7">
        <v>0</v>
      </c>
      <c r="TG55" s="7">
        <v>0</v>
      </c>
      <c r="TH55" s="7">
        <v>85.631489999999999</v>
      </c>
      <c r="TI55" s="7">
        <v>14.368510000000001</v>
      </c>
      <c r="TJ55" s="7">
        <v>0</v>
      </c>
      <c r="TK55" s="7">
        <v>100</v>
      </c>
      <c r="TL55" s="7">
        <v>0</v>
      </c>
      <c r="TM55" s="7">
        <v>0</v>
      </c>
      <c r="TN55" s="7">
        <v>100</v>
      </c>
      <c r="TO55" s="7">
        <v>0</v>
      </c>
      <c r="TP55" s="7">
        <v>3.8538099999999997</v>
      </c>
      <c r="TQ55" s="7">
        <v>84.217640000000003</v>
      </c>
      <c r="TR55" s="7">
        <v>11.92855</v>
      </c>
      <c r="TS55" s="7">
        <v>3.8538099999999997</v>
      </c>
      <c r="TT55" s="7">
        <v>80.29486</v>
      </c>
      <c r="TU55" s="7">
        <v>15.851329999999999</v>
      </c>
      <c r="TV55" s="7">
        <v>0</v>
      </c>
      <c r="TW55" s="7">
        <v>78.921410000000009</v>
      </c>
      <c r="TX55" s="7">
        <v>21.078589999999998</v>
      </c>
      <c r="TY55" s="7">
        <v>0</v>
      </c>
      <c r="TZ55" s="7">
        <v>97.629019999999997</v>
      </c>
      <c r="UA55" s="7">
        <v>2.3709799999999999</v>
      </c>
      <c r="UB55" s="75">
        <v>0</v>
      </c>
      <c r="UC55" s="7">
        <v>100</v>
      </c>
      <c r="UD55" s="7">
        <v>0</v>
      </c>
      <c r="UE55" s="7">
        <v>6.59192</v>
      </c>
      <c r="UF55" s="7">
        <v>85.333329999999989</v>
      </c>
      <c r="UG55" s="7">
        <v>8.0747499999999999</v>
      </c>
      <c r="UH55" s="7">
        <v>7.6199500000000002</v>
      </c>
      <c r="UI55" s="7">
        <v>92.380049999999997</v>
      </c>
      <c r="UJ55" s="7">
        <v>0</v>
      </c>
      <c r="UK55" s="7">
        <v>0</v>
      </c>
      <c r="UL55" s="7">
        <v>84.653940000000006</v>
      </c>
      <c r="UM55" s="7">
        <v>15.34606</v>
      </c>
      <c r="UN55" s="7">
        <v>16.507279999999998</v>
      </c>
      <c r="UO55" s="7">
        <v>65.057299999999998</v>
      </c>
      <c r="UP55" s="7">
        <v>18.435420000000001</v>
      </c>
      <c r="UQ55" s="7">
        <v>4.2918400000000005</v>
      </c>
      <c r="UR55" s="7">
        <v>60.731110000000001</v>
      </c>
      <c r="US55" s="7">
        <v>34.977049999999998</v>
      </c>
      <c r="UT55" s="7">
        <v>4.7790600000000003</v>
      </c>
      <c r="UU55" s="7">
        <v>62.891319999999993</v>
      </c>
      <c r="UV55" s="7">
        <v>32.329619999999998</v>
      </c>
      <c r="UW55" s="7">
        <v>20.31671</v>
      </c>
      <c r="UX55" s="7">
        <v>66.726160000000007</v>
      </c>
      <c r="UY55" s="7">
        <v>12.957129999999999</v>
      </c>
    </row>
    <row r="56" spans="1:571" x14ac:dyDescent="0.25">
      <c r="A56" s="188" t="s">
        <v>225</v>
      </c>
      <c r="HI56" s="75"/>
      <c r="ML56" s="189">
        <v>9.2302199999999992</v>
      </c>
      <c r="MM56" s="189">
        <v>81.933019999999999</v>
      </c>
      <c r="MN56" s="189">
        <v>8.8367699999999996</v>
      </c>
      <c r="MO56" s="434">
        <v>11.329969999999999</v>
      </c>
      <c r="MP56" s="434">
        <v>68.357100000000003</v>
      </c>
      <c r="MQ56" s="434">
        <v>20.312919999999998</v>
      </c>
      <c r="MR56" s="434">
        <v>9.8429500000000001</v>
      </c>
      <c r="MS56" s="434">
        <v>68.817409999999995</v>
      </c>
      <c r="MT56" s="434">
        <v>21.339639999999999</v>
      </c>
      <c r="MU56" s="434">
        <v>3.7090900000000002</v>
      </c>
      <c r="MV56" s="434">
        <v>74.770780000000002</v>
      </c>
      <c r="MW56" s="434">
        <v>21.520140000000001</v>
      </c>
      <c r="MX56" s="434">
        <v>12.4886</v>
      </c>
      <c r="MY56" s="434">
        <v>62.535240000000002</v>
      </c>
      <c r="MZ56" s="434">
        <v>24.97616</v>
      </c>
      <c r="NA56" s="191">
        <v>11.866309999999999</v>
      </c>
      <c r="NB56" s="191">
        <v>74.094340000000003</v>
      </c>
      <c r="NC56" s="191">
        <v>14.039350000000001</v>
      </c>
      <c r="ND56" s="434">
        <v>22.402159999999999</v>
      </c>
      <c r="NE56" s="434">
        <v>47.537010000000002</v>
      </c>
      <c r="NF56" s="434">
        <v>30.060839999999999</v>
      </c>
      <c r="NG56" s="434">
        <v>3.1609799999999999</v>
      </c>
      <c r="NH56" s="434">
        <v>74.161879999999996</v>
      </c>
      <c r="NI56" s="434">
        <v>22.677140000000001</v>
      </c>
      <c r="NJ56" s="434">
        <v>2.68045</v>
      </c>
      <c r="NK56" s="434">
        <v>76.135249999999999</v>
      </c>
      <c r="NL56" s="434">
        <v>21.1843</v>
      </c>
      <c r="NM56" s="434">
        <v>2.8412500000000001</v>
      </c>
      <c r="NN56" s="434">
        <v>46.453769999999999</v>
      </c>
      <c r="NO56" s="434">
        <v>50.704979999999999</v>
      </c>
      <c r="NP56" s="434">
        <v>15.890650000000001</v>
      </c>
      <c r="NQ56" s="434">
        <v>48.88955</v>
      </c>
      <c r="NR56" s="434">
        <v>35.219799999999999</v>
      </c>
      <c r="NS56" s="434">
        <v>15.9268</v>
      </c>
      <c r="NT56" s="434">
        <v>68.639529999999993</v>
      </c>
      <c r="NU56" s="434">
        <v>15.433669999999999</v>
      </c>
      <c r="NV56" s="378">
        <v>9.9164199999999987</v>
      </c>
      <c r="NW56" s="379">
        <v>69.521650000000008</v>
      </c>
      <c r="NX56" s="380">
        <v>20.56193</v>
      </c>
      <c r="NY56" s="402">
        <v>5.73963</v>
      </c>
      <c r="NZ56" s="403">
        <v>74.767579999999995</v>
      </c>
      <c r="OA56" s="404">
        <v>19.492789999999999</v>
      </c>
      <c r="OB56" s="362">
        <v>6.4740900000000003</v>
      </c>
      <c r="OC56" s="375">
        <v>70.658770000000004</v>
      </c>
      <c r="OD56" s="373">
        <v>22.86713</v>
      </c>
      <c r="OE56" s="7">
        <v>12.127359999999999</v>
      </c>
      <c r="OF56" s="7">
        <v>68.094740000000002</v>
      </c>
      <c r="OG56" s="7">
        <v>19.777889999999999</v>
      </c>
      <c r="OH56" s="7">
        <v>8.3594200000000001</v>
      </c>
      <c r="OI56" s="7">
        <v>53.734479999999998</v>
      </c>
      <c r="OJ56" s="7">
        <v>37.906099999999995</v>
      </c>
      <c r="OK56" s="434">
        <v>10.16675</v>
      </c>
      <c r="OL56" s="434">
        <v>57.135249999999999</v>
      </c>
      <c r="OM56" s="434">
        <v>32.698</v>
      </c>
      <c r="ON56" s="434">
        <v>2.8412500000000001</v>
      </c>
      <c r="OO56" s="434">
        <v>60.284680000000002</v>
      </c>
      <c r="OP56" s="434">
        <v>36.874070000000003</v>
      </c>
      <c r="OQ56" s="434">
        <v>2.9099300000000001</v>
      </c>
      <c r="OR56" s="434">
        <v>55.127510000000001</v>
      </c>
      <c r="OS56" s="434">
        <v>41.962560000000003</v>
      </c>
      <c r="OT56" s="434">
        <v>0</v>
      </c>
      <c r="OU56" s="434">
        <v>77.776830000000004</v>
      </c>
      <c r="OV56" s="434">
        <v>22.22317</v>
      </c>
      <c r="OW56" s="434">
        <v>18.62677</v>
      </c>
      <c r="OX56" s="434">
        <v>69.314350000000005</v>
      </c>
      <c r="OY56" s="434">
        <v>12.05888</v>
      </c>
      <c r="OZ56" s="434">
        <v>8.0574100000000008</v>
      </c>
      <c r="PA56" s="434">
        <v>68.164429999999996</v>
      </c>
      <c r="PB56" s="434">
        <v>23.778169999999999</v>
      </c>
      <c r="PC56" s="434">
        <v>2.4573900000000002</v>
      </c>
      <c r="PD56" s="434">
        <v>66.924710000000005</v>
      </c>
      <c r="PE56" s="434">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7">
        <v>7.7656600000000005</v>
      </c>
      <c r="PS56" s="198">
        <v>65.700360000000003</v>
      </c>
      <c r="PT56" s="199">
        <v>26.53397</v>
      </c>
      <c r="PU56" s="235">
        <v>9.6787799999999997</v>
      </c>
      <c r="PV56" s="236">
        <v>73.430139999999994</v>
      </c>
      <c r="PW56" s="237">
        <v>16.891069999999999</v>
      </c>
      <c r="PX56" s="220">
        <v>5.2986400000000007</v>
      </c>
      <c r="PY56" s="222">
        <v>75.156930000000003</v>
      </c>
      <c r="PZ56" s="219">
        <v>19.544429999999998</v>
      </c>
      <c r="QA56" s="269">
        <v>12.99118</v>
      </c>
      <c r="QB56" s="270">
        <v>58.114570000000001</v>
      </c>
      <c r="QC56" s="271">
        <v>28.89425</v>
      </c>
      <c r="QD56" s="293">
        <v>9.1885200000000005</v>
      </c>
      <c r="QE56" s="294">
        <v>73.531449999999992</v>
      </c>
      <c r="QF56" s="295">
        <v>17.28002</v>
      </c>
      <c r="QG56" s="317">
        <v>7.7851400000000002</v>
      </c>
      <c r="QH56" s="318">
        <v>77.489260000000002</v>
      </c>
      <c r="QI56" s="319">
        <v>14.72561</v>
      </c>
      <c r="QJ56" s="341">
        <v>5.3609099999999996</v>
      </c>
      <c r="QK56" s="342">
        <v>74.605000000000004</v>
      </c>
      <c r="QL56" s="343">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c r="TA56" s="7">
        <v>6.530759999999999</v>
      </c>
      <c r="TB56" s="7">
        <v>90.788780000000003</v>
      </c>
      <c r="TC56" s="7">
        <v>2.68045</v>
      </c>
      <c r="TD56" s="7">
        <v>2.9543300000000001</v>
      </c>
      <c r="TE56" s="7">
        <v>97.045670000000001</v>
      </c>
      <c r="TF56" s="7">
        <v>0</v>
      </c>
      <c r="TG56" s="7">
        <v>0</v>
      </c>
      <c r="TH56" s="7">
        <v>82.579679999999996</v>
      </c>
      <c r="TI56" s="7">
        <v>17.42032</v>
      </c>
      <c r="TJ56" s="7">
        <v>0</v>
      </c>
      <c r="TK56" s="7">
        <v>93.626500000000007</v>
      </c>
      <c r="TL56" s="7">
        <v>6.3734999999999999</v>
      </c>
      <c r="TM56" s="7">
        <v>0</v>
      </c>
      <c r="TN56" s="7">
        <v>100</v>
      </c>
      <c r="TO56" s="7">
        <v>0</v>
      </c>
      <c r="TP56" s="7">
        <v>2.8412500000000001</v>
      </c>
      <c r="TQ56" s="7">
        <v>84.038210000000007</v>
      </c>
      <c r="TR56" s="7">
        <v>13.12054</v>
      </c>
      <c r="TS56" s="7">
        <v>2.8412500000000001</v>
      </c>
      <c r="TT56" s="7">
        <v>69.926929999999999</v>
      </c>
      <c r="TU56" s="7">
        <v>27.231820000000003</v>
      </c>
      <c r="TV56" s="7">
        <v>0</v>
      </c>
      <c r="TW56" s="7">
        <v>95.568240000000003</v>
      </c>
      <c r="TX56" s="7">
        <v>4.4317599999999997</v>
      </c>
      <c r="TY56" s="7">
        <v>0</v>
      </c>
      <c r="TZ56" s="7">
        <v>91.831010000000006</v>
      </c>
      <c r="UA56" s="7">
        <v>8.1689899999999991</v>
      </c>
      <c r="UB56" s="75">
        <v>0</v>
      </c>
      <c r="UC56" s="7">
        <v>93.743110000000001</v>
      </c>
      <c r="UD56" s="7">
        <v>6.2568899999999994</v>
      </c>
      <c r="UE56" s="7">
        <v>6.5377199999999993</v>
      </c>
      <c r="UF56" s="7">
        <v>79.200769999999991</v>
      </c>
      <c r="UG56" s="7">
        <v>14.261519999999999</v>
      </c>
      <c r="UH56" s="7">
        <v>8.9141600000000007</v>
      </c>
      <c r="UI56" s="7">
        <v>74.568950000000001</v>
      </c>
      <c r="UJ56" s="7">
        <v>16.51689</v>
      </c>
      <c r="UK56" s="7">
        <v>12.170859999999999</v>
      </c>
      <c r="UL56" s="7">
        <v>57.138889999999996</v>
      </c>
      <c r="UM56" s="7">
        <v>30.690250000000002</v>
      </c>
      <c r="UN56" s="7">
        <v>3.26416</v>
      </c>
      <c r="UO56" s="7">
        <v>85.513059999999996</v>
      </c>
      <c r="UP56" s="7">
        <v>11.222770000000001</v>
      </c>
      <c r="UQ56" s="7">
        <v>14.559510000000001</v>
      </c>
      <c r="UR56" s="7">
        <v>65.590139999999991</v>
      </c>
      <c r="US56" s="7">
        <v>19.850349999999999</v>
      </c>
      <c r="UT56" s="7">
        <v>9.44285</v>
      </c>
      <c r="UU56" s="7">
        <v>72.074380000000005</v>
      </c>
      <c r="UV56" s="7">
        <v>18.482770000000002</v>
      </c>
      <c r="UW56" s="7">
        <v>6.36998</v>
      </c>
      <c r="UX56" s="7">
        <v>63.968480000000007</v>
      </c>
      <c r="UY56" s="7">
        <v>29.661539999999999</v>
      </c>
    </row>
    <row r="57" spans="1:571" x14ac:dyDescent="0.25">
      <c r="A57" s="188" t="s">
        <v>226</v>
      </c>
      <c r="HI57" s="75"/>
      <c r="ML57" s="189">
        <v>9.3187099999999994</v>
      </c>
      <c r="MM57" s="189">
        <v>69.298239999999993</v>
      </c>
      <c r="MN57" s="189">
        <v>21.383050000000001</v>
      </c>
      <c r="MO57" s="434">
        <v>12.47498</v>
      </c>
      <c r="MP57" s="434">
        <v>37.499879999999997</v>
      </c>
      <c r="MQ57" s="434">
        <v>50.02514</v>
      </c>
      <c r="MR57" s="434">
        <v>25.545400000000001</v>
      </c>
      <c r="MS57" s="434">
        <v>53.405470000000001</v>
      </c>
      <c r="MT57" s="434">
        <v>21.049119999999998</v>
      </c>
      <c r="MU57" s="434">
        <v>6.17727</v>
      </c>
      <c r="MV57" s="434">
        <v>76.399590000000003</v>
      </c>
      <c r="MW57" s="434">
        <v>17.42314</v>
      </c>
      <c r="MX57" s="434">
        <v>16.50103</v>
      </c>
      <c r="MY57" s="434">
        <v>72.132660000000001</v>
      </c>
      <c r="MZ57" s="434">
        <v>11.366300000000001</v>
      </c>
      <c r="NA57" s="191">
        <v>11.03238</v>
      </c>
      <c r="NB57" s="191">
        <v>74.58032</v>
      </c>
      <c r="NC57" s="191">
        <v>14.3873</v>
      </c>
      <c r="ND57" s="434">
        <v>9.9966600000000003</v>
      </c>
      <c r="NE57" s="434">
        <v>77.528360000000006</v>
      </c>
      <c r="NF57" s="434">
        <v>12.47498</v>
      </c>
      <c r="NG57" s="434">
        <v>21.793690000000002</v>
      </c>
      <c r="NH57" s="434">
        <v>73.137720000000002</v>
      </c>
      <c r="NI57" s="434">
        <v>5.0685900000000004</v>
      </c>
      <c r="NJ57" s="434">
        <v>0</v>
      </c>
      <c r="NK57" s="434">
        <v>77.575940000000003</v>
      </c>
      <c r="NL57" s="434">
        <v>22.424060000000001</v>
      </c>
      <c r="NM57" s="434">
        <v>5.0685900000000004</v>
      </c>
      <c r="NN57" s="434">
        <v>62.776949999999999</v>
      </c>
      <c r="NO57" s="434">
        <v>32.15446</v>
      </c>
      <c r="NP57" s="434">
        <v>5.0685900000000004</v>
      </c>
      <c r="NQ57" s="434">
        <v>64.792410000000004</v>
      </c>
      <c r="NR57" s="434">
        <v>30.13899</v>
      </c>
      <c r="NS57" s="434">
        <v>8.7410599999999992</v>
      </c>
      <c r="NT57" s="434">
        <v>80.140209999999996</v>
      </c>
      <c r="NU57" s="434">
        <v>11.118729999999999</v>
      </c>
      <c r="NV57" s="378">
        <v>4.9280600000000003</v>
      </c>
      <c r="NW57" s="379">
        <v>65.053380000000004</v>
      </c>
      <c r="NX57" s="380">
        <v>30.018560000000001</v>
      </c>
      <c r="NY57" s="402">
        <v>12.595419999999999</v>
      </c>
      <c r="NZ57" s="403">
        <v>42.448039999999999</v>
      </c>
      <c r="OA57" s="404">
        <v>44.956540000000004</v>
      </c>
      <c r="OB57" s="362">
        <v>23.38692</v>
      </c>
      <c r="OC57" s="375">
        <v>71.54449000000001</v>
      </c>
      <c r="OD57" s="373">
        <v>5.0685899999999995</v>
      </c>
      <c r="OE57" s="7">
        <v>10.32376</v>
      </c>
      <c r="OF57" s="7">
        <v>69.111670000000004</v>
      </c>
      <c r="OG57" s="7">
        <v>20.56457</v>
      </c>
      <c r="OH57" s="7">
        <v>22.398680000000002</v>
      </c>
      <c r="OI57" s="7">
        <v>66.495990000000006</v>
      </c>
      <c r="OJ57" s="7">
        <v>11.10534</v>
      </c>
      <c r="OK57" s="434">
        <v>12.47498</v>
      </c>
      <c r="OL57" s="434">
        <v>68.872770000000003</v>
      </c>
      <c r="OM57" s="434">
        <v>18.652249999999999</v>
      </c>
      <c r="ON57" s="434">
        <v>6.17727</v>
      </c>
      <c r="OO57" s="434">
        <v>66.075829999999996</v>
      </c>
      <c r="OP57" s="434">
        <v>27.7469</v>
      </c>
      <c r="OQ57" s="434">
        <v>6.1859599999999997</v>
      </c>
      <c r="OR57" s="434">
        <v>63.632629999999999</v>
      </c>
      <c r="OS57" s="434">
        <v>30.18141</v>
      </c>
      <c r="OT57" s="434">
        <v>11.886810000000001</v>
      </c>
      <c r="OU57" s="434">
        <v>53.948149999999998</v>
      </c>
      <c r="OV57" s="434">
        <v>34.165050000000001</v>
      </c>
      <c r="OW57" s="434">
        <v>19.980370000000001</v>
      </c>
      <c r="OX57" s="434">
        <v>56.39076</v>
      </c>
      <c r="OY57" s="434">
        <v>23.62886</v>
      </c>
      <c r="OZ57" s="434">
        <v>17.96528</v>
      </c>
      <c r="PA57" s="434">
        <v>61.294550000000001</v>
      </c>
      <c r="PB57" s="434">
        <v>20.740179999999999</v>
      </c>
      <c r="PC57" s="434">
        <v>11.225770000000001</v>
      </c>
      <c r="PD57" s="434">
        <v>83.185130000000001</v>
      </c>
      <c r="PE57" s="434">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7">
        <v>21.085070000000002</v>
      </c>
      <c r="PS57" s="198">
        <v>73.986859999999993</v>
      </c>
      <c r="PT57" s="199">
        <v>4.9280600000000003</v>
      </c>
      <c r="PU57" s="235">
        <v>11.76637</v>
      </c>
      <c r="PV57" s="236">
        <v>81.935919999999996</v>
      </c>
      <c r="PW57" s="237">
        <v>6.2977099999999995</v>
      </c>
      <c r="PX57" s="220">
        <v>19.83587</v>
      </c>
      <c r="PY57" s="222">
        <v>57.672400000000003</v>
      </c>
      <c r="PZ57" s="219">
        <v>22.491729999999997</v>
      </c>
      <c r="QA57" s="269">
        <v>6.17727</v>
      </c>
      <c r="QB57" s="270">
        <v>83.165040000000005</v>
      </c>
      <c r="QC57" s="271">
        <v>10.657690000000001</v>
      </c>
      <c r="QD57" s="293">
        <v>22.899280000000001</v>
      </c>
      <c r="QE57" s="294">
        <v>59.535990000000005</v>
      </c>
      <c r="QF57" s="295">
        <v>17.564730000000001</v>
      </c>
      <c r="QG57" s="317">
        <v>11.780559999999999</v>
      </c>
      <c r="QH57" s="318">
        <v>75.849999999999994</v>
      </c>
      <c r="QI57" s="319">
        <v>12.369439999999999</v>
      </c>
      <c r="QJ57" s="341">
        <v>3.1414400000000002</v>
      </c>
      <c r="QK57" s="342">
        <v>85.492260000000002</v>
      </c>
      <c r="QL57" s="343">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c r="TA57" s="7">
        <v>0</v>
      </c>
      <c r="TB57" s="7">
        <v>94.93141</v>
      </c>
      <c r="TC57" s="7">
        <v>5.0685899999999995</v>
      </c>
      <c r="TD57" s="7">
        <v>0</v>
      </c>
      <c r="TE57" s="7">
        <v>100</v>
      </c>
      <c r="TF57" s="7">
        <v>0</v>
      </c>
      <c r="TG57" s="7">
        <v>15.02824</v>
      </c>
      <c r="TH57" s="7">
        <v>84.971759999999989</v>
      </c>
      <c r="TI57" s="7">
        <v>0</v>
      </c>
      <c r="TJ57" s="7">
        <v>0</v>
      </c>
      <c r="TK57" s="7">
        <v>100</v>
      </c>
      <c r="TL57" s="7">
        <v>0</v>
      </c>
      <c r="TM57" s="7">
        <v>0</v>
      </c>
      <c r="TN57" s="7">
        <v>100</v>
      </c>
      <c r="TO57" s="7">
        <v>0</v>
      </c>
      <c r="TP57" s="7">
        <v>6.2977099999999995</v>
      </c>
      <c r="TQ57" s="7">
        <v>70.435810000000004</v>
      </c>
      <c r="TR57" s="7">
        <v>23.266480000000001</v>
      </c>
      <c r="TS57" s="7">
        <v>0</v>
      </c>
      <c r="TT57" s="7">
        <v>83.165040000000005</v>
      </c>
      <c r="TU57" s="7">
        <v>16.834959999999999</v>
      </c>
      <c r="TV57" s="7">
        <v>4.7346699999999995</v>
      </c>
      <c r="TW57" s="7">
        <v>79.35248</v>
      </c>
      <c r="TX57" s="7">
        <v>15.91286</v>
      </c>
      <c r="TY57" s="7">
        <v>0</v>
      </c>
      <c r="TZ57" s="7">
        <v>88.633700000000005</v>
      </c>
      <c r="UA57" s="7">
        <v>11.366300000000001</v>
      </c>
      <c r="UB57" s="75">
        <v>0</v>
      </c>
      <c r="UC57" s="7">
        <v>89.86281000000001</v>
      </c>
      <c r="UD57" s="7">
        <v>10.13719</v>
      </c>
      <c r="UE57" s="7">
        <v>12.474979999999999</v>
      </c>
      <c r="UF57" s="7">
        <v>82.456429999999997</v>
      </c>
      <c r="UG57" s="7">
        <v>5.0685899999999995</v>
      </c>
      <c r="UH57" s="7">
        <v>23.653170000000003</v>
      </c>
      <c r="UI57" s="7">
        <v>58.682809999999996</v>
      </c>
      <c r="UJ57" s="7">
        <v>17.664010000000001</v>
      </c>
      <c r="UK57" s="7">
        <v>6.17727</v>
      </c>
      <c r="UL57" s="7">
        <v>81.347749999999991</v>
      </c>
      <c r="UM57" s="7">
        <v>12.474979999999999</v>
      </c>
      <c r="UN57" s="7">
        <v>12.944700000000001</v>
      </c>
      <c r="UO57" s="7">
        <v>76.918120000000002</v>
      </c>
      <c r="UP57" s="7">
        <v>10.13719</v>
      </c>
      <c r="UQ57" s="7">
        <v>8.7305299999999999</v>
      </c>
      <c r="UR57" s="7">
        <v>67.762109999999993</v>
      </c>
      <c r="US57" s="7">
        <v>23.507359999999998</v>
      </c>
      <c r="UT57" s="7">
        <v>4.9280600000000003</v>
      </c>
      <c r="UU57" s="7">
        <v>50.249200000000002</v>
      </c>
      <c r="UV57" s="7">
        <v>44.822740000000003</v>
      </c>
      <c r="UW57" s="7">
        <v>0</v>
      </c>
      <c r="UX57" s="7">
        <v>83.826070000000001</v>
      </c>
      <c r="UY57" s="7">
        <v>16.173929999999999</v>
      </c>
    </row>
    <row r="58" spans="1:571" x14ac:dyDescent="0.25">
      <c r="A58" s="188" t="s">
        <v>227</v>
      </c>
      <c r="HI58" s="75"/>
      <c r="ML58" s="189">
        <v>0</v>
      </c>
      <c r="MM58" s="189">
        <v>100</v>
      </c>
      <c r="MN58" s="189">
        <v>0</v>
      </c>
      <c r="MO58" s="434">
        <v>14.746600000000001</v>
      </c>
      <c r="MP58" s="434">
        <v>47.440390000000001</v>
      </c>
      <c r="MQ58" s="434">
        <v>37.813009999999998</v>
      </c>
      <c r="MR58" s="434">
        <v>7.3733000000000004</v>
      </c>
      <c r="MS58" s="434">
        <v>73.035070000000005</v>
      </c>
      <c r="MT58" s="434">
        <v>19.591629999999999</v>
      </c>
      <c r="MU58" s="434">
        <v>0</v>
      </c>
      <c r="MV58" s="434">
        <v>76.279809999999998</v>
      </c>
      <c r="MW58" s="434">
        <v>23.720189999999999</v>
      </c>
      <c r="MX58" s="434">
        <v>11.50187</v>
      </c>
      <c r="MY58" s="434">
        <v>76.279809999999998</v>
      </c>
      <c r="MZ58" s="434">
        <v>12.21833</v>
      </c>
      <c r="NA58" s="191">
        <v>18.875170000000001</v>
      </c>
      <c r="NB58" s="191">
        <v>68.906500000000008</v>
      </c>
      <c r="NC58" s="191">
        <v>12.21833</v>
      </c>
      <c r="ND58" s="434">
        <v>14.09281</v>
      </c>
      <c r="NE58" s="434">
        <v>31.80996</v>
      </c>
      <c r="NF58" s="434">
        <v>54.097230000000003</v>
      </c>
      <c r="NG58" s="434">
        <v>18.875170000000001</v>
      </c>
      <c r="NH58" s="434">
        <v>54.813690000000001</v>
      </c>
      <c r="NI58" s="434">
        <v>26.311140000000002</v>
      </c>
      <c r="NJ58" s="434">
        <v>14.09281</v>
      </c>
      <c r="NK58" s="434">
        <v>49.96866</v>
      </c>
      <c r="NL58" s="434">
        <v>35.938519999999997</v>
      </c>
      <c r="NM58" s="434">
        <v>7.3733000000000004</v>
      </c>
      <c r="NN58" s="434">
        <v>37.813009999999998</v>
      </c>
      <c r="NO58" s="434">
        <v>54.813690000000001</v>
      </c>
      <c r="NP58" s="434">
        <v>14.09281</v>
      </c>
      <c r="NQ58" s="434">
        <v>54.097230000000003</v>
      </c>
      <c r="NR58" s="434">
        <v>31.80996</v>
      </c>
      <c r="NS58" s="434">
        <v>7.3733000000000004</v>
      </c>
      <c r="NT58" s="434">
        <v>68.190039999999996</v>
      </c>
      <c r="NU58" s="434">
        <v>24.43666</v>
      </c>
      <c r="NV58" s="378">
        <v>0</v>
      </c>
      <c r="NW58" s="379">
        <v>81.124830000000003</v>
      </c>
      <c r="NX58" s="380">
        <v>18.875170000000001</v>
      </c>
      <c r="NY58" s="402">
        <v>0</v>
      </c>
      <c r="NZ58" s="403">
        <v>75.563339999999997</v>
      </c>
      <c r="OA58" s="404">
        <v>24.43666</v>
      </c>
      <c r="OB58" s="362">
        <v>11.50187</v>
      </c>
      <c r="OC58" s="375">
        <v>76.279809999999998</v>
      </c>
      <c r="OD58" s="373">
        <v>12.21833</v>
      </c>
      <c r="OE58" s="7">
        <v>0</v>
      </c>
      <c r="OF58" s="7">
        <v>87.781670000000005</v>
      </c>
      <c r="OG58" s="7">
        <v>12.21833</v>
      </c>
      <c r="OH58" s="7">
        <v>21.46611</v>
      </c>
      <c r="OI58" s="7">
        <v>59.658719999999995</v>
      </c>
      <c r="OJ58" s="7">
        <v>18.875170000000001</v>
      </c>
      <c r="OK58" s="434">
        <v>25.59468</v>
      </c>
      <c r="OL58" s="434">
        <v>38.466799999999999</v>
      </c>
      <c r="OM58" s="434">
        <v>35.938519999999997</v>
      </c>
      <c r="ON58" s="434">
        <v>0</v>
      </c>
      <c r="OO58" s="434">
        <v>52.559609999999999</v>
      </c>
      <c r="OP58" s="434">
        <v>47.440390000000001</v>
      </c>
      <c r="OQ58" s="434">
        <v>21.46611</v>
      </c>
      <c r="OR58" s="434">
        <v>66.315560000000005</v>
      </c>
      <c r="OS58" s="434">
        <v>12.21833</v>
      </c>
      <c r="OT58" s="434">
        <v>0</v>
      </c>
      <c r="OU58" s="434">
        <v>61.470529999999997</v>
      </c>
      <c r="OV58" s="434">
        <v>38.529470000000003</v>
      </c>
      <c r="OW58" s="434">
        <v>7.3733000000000004</v>
      </c>
      <c r="OX58" s="434">
        <v>80.408370000000005</v>
      </c>
      <c r="OY58" s="434">
        <v>12.21833</v>
      </c>
      <c r="OZ58" s="434">
        <v>0</v>
      </c>
      <c r="PA58" s="434">
        <v>75.563339999999997</v>
      </c>
      <c r="PB58" s="434">
        <v>24.43666</v>
      </c>
      <c r="PC58" s="434">
        <v>0</v>
      </c>
      <c r="PD58" s="434">
        <v>56.688180000000003</v>
      </c>
      <c r="PE58" s="434">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7">
        <v>18.875170000000001</v>
      </c>
      <c r="PS58" s="198">
        <v>68.906500000000008</v>
      </c>
      <c r="PT58" s="199">
        <v>12.21833</v>
      </c>
      <c r="PU58" s="235">
        <v>0</v>
      </c>
      <c r="PV58" s="236">
        <v>68.906500000000008</v>
      </c>
      <c r="PW58" s="237">
        <v>31.093500000000002</v>
      </c>
      <c r="PX58" s="220">
        <v>11.50187</v>
      </c>
      <c r="PY58" s="222">
        <v>68.906500000000008</v>
      </c>
      <c r="PZ58" s="219">
        <v>19.591629999999999</v>
      </c>
      <c r="QA58" s="269">
        <v>11.50187</v>
      </c>
      <c r="QB58" s="270">
        <v>68.906500000000008</v>
      </c>
      <c r="QC58" s="271">
        <v>19.591629999999999</v>
      </c>
      <c r="QD58" s="293">
        <v>0</v>
      </c>
      <c r="QE58" s="294">
        <v>87.781670000000005</v>
      </c>
      <c r="QF58" s="295">
        <v>12.21833</v>
      </c>
      <c r="QG58" s="317">
        <v>0</v>
      </c>
      <c r="QH58" s="318">
        <v>76.448539999999994</v>
      </c>
      <c r="QI58" s="319">
        <v>23.551459999999999</v>
      </c>
      <c r="QJ58" s="341">
        <v>11.50187</v>
      </c>
      <c r="QK58" s="342">
        <v>76.279809999999998</v>
      </c>
      <c r="QL58" s="343">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c r="TA58" s="7">
        <v>0</v>
      </c>
      <c r="TB58" s="7">
        <v>100</v>
      </c>
      <c r="TC58" s="7">
        <v>0</v>
      </c>
      <c r="TD58" s="7">
        <v>0</v>
      </c>
      <c r="TE58" s="7">
        <v>100</v>
      </c>
      <c r="TF58" s="7">
        <v>0</v>
      </c>
      <c r="TG58" s="7">
        <v>0</v>
      </c>
      <c r="TH58" s="7">
        <v>85.90719</v>
      </c>
      <c r="TI58" s="7">
        <v>14.09281</v>
      </c>
      <c r="TJ58" s="7">
        <v>0</v>
      </c>
      <c r="TK58" s="7">
        <v>100</v>
      </c>
      <c r="TL58" s="7">
        <v>0</v>
      </c>
      <c r="TM58" s="7">
        <v>0</v>
      </c>
      <c r="TN58" s="7">
        <v>100</v>
      </c>
      <c r="TO58" s="7">
        <v>0</v>
      </c>
      <c r="TP58" s="7">
        <v>0</v>
      </c>
      <c r="TQ58" s="7">
        <v>88.498130000000003</v>
      </c>
      <c r="TR58" s="7">
        <v>11.50187</v>
      </c>
      <c r="TS58" s="7">
        <v>11.50187</v>
      </c>
      <c r="TT58" s="7">
        <v>57.404639999999993</v>
      </c>
      <c r="TU58" s="7">
        <v>31.093500000000002</v>
      </c>
      <c r="TV58" s="7">
        <v>0</v>
      </c>
      <c r="TW58" s="7">
        <v>88.498130000000003</v>
      </c>
      <c r="TX58" s="7">
        <v>11.50187</v>
      </c>
      <c r="TY58" s="7">
        <v>0</v>
      </c>
      <c r="TZ58" s="7">
        <v>81.124830000000003</v>
      </c>
      <c r="UA58" s="7">
        <v>18.875170000000001</v>
      </c>
      <c r="UB58" s="75">
        <v>0</v>
      </c>
      <c r="UC58" s="7">
        <v>85.90719</v>
      </c>
      <c r="UD58" s="7">
        <v>14.09281</v>
      </c>
      <c r="UE58" s="7">
        <v>0</v>
      </c>
      <c r="UF58" s="7">
        <v>68.906500000000008</v>
      </c>
      <c r="UG58" s="7">
        <v>31.093500000000002</v>
      </c>
      <c r="UH58" s="7">
        <v>0</v>
      </c>
      <c r="UI58" s="7">
        <v>92.6267</v>
      </c>
      <c r="UJ58" s="7">
        <v>7.3733000000000004</v>
      </c>
      <c r="UK58" s="7">
        <v>29.973389999999998</v>
      </c>
      <c r="UL58" s="7">
        <v>48.524210000000004</v>
      </c>
      <c r="UM58" s="7">
        <v>21.502399999999998</v>
      </c>
      <c r="UN58" s="7">
        <v>7.3733000000000004</v>
      </c>
      <c r="UO58" s="7">
        <v>66.315559999999991</v>
      </c>
      <c r="UP58" s="7">
        <v>26.311139999999998</v>
      </c>
      <c r="UQ58" s="7">
        <v>19.591629999999999</v>
      </c>
      <c r="UR58" s="7">
        <v>42.595359999999999</v>
      </c>
      <c r="US58" s="7">
        <v>37.813010000000006</v>
      </c>
      <c r="UT58" s="7">
        <v>12.21833</v>
      </c>
      <c r="UU58" s="7">
        <v>50.685130000000001</v>
      </c>
      <c r="UV58" s="7">
        <v>37.096550000000001</v>
      </c>
      <c r="UW58" s="7">
        <v>57.404639999999993</v>
      </c>
      <c r="UX58" s="7">
        <v>31.093500000000002</v>
      </c>
      <c r="UY58" s="7">
        <v>11.50187</v>
      </c>
    </row>
    <row r="59" spans="1:571" x14ac:dyDescent="0.25">
      <c r="A59" s="188" t="s">
        <v>228</v>
      </c>
      <c r="HI59" s="75"/>
      <c r="ML59" s="189">
        <v>5.7879100000000001</v>
      </c>
      <c r="MM59" s="189">
        <v>81.520420000000001</v>
      </c>
      <c r="MN59" s="189">
        <v>12.691659999999999</v>
      </c>
      <c r="MO59" s="434">
        <v>22.066739999999999</v>
      </c>
      <c r="MP59" s="434">
        <v>38.529829999999997</v>
      </c>
      <c r="MQ59" s="434">
        <v>39.40343</v>
      </c>
      <c r="MR59" s="434">
        <v>8.2901699999999998</v>
      </c>
      <c r="MS59" s="434">
        <v>63.146500000000003</v>
      </c>
      <c r="MT59" s="434">
        <v>28.563330000000001</v>
      </c>
      <c r="MU59" s="434">
        <v>13.45961</v>
      </c>
      <c r="MV59" s="434">
        <v>79.652109999999993</v>
      </c>
      <c r="MW59" s="434">
        <v>6.8882899999999996</v>
      </c>
      <c r="MX59" s="434">
        <v>14.201779999999999</v>
      </c>
      <c r="MY59" s="434">
        <v>46.646050000000002</v>
      </c>
      <c r="MZ59" s="434">
        <v>39.152169999999998</v>
      </c>
      <c r="NA59" s="191">
        <v>17.921659999999999</v>
      </c>
      <c r="NB59" s="191">
        <v>76.101019999999991</v>
      </c>
      <c r="NC59" s="191">
        <v>5.9773199999999997</v>
      </c>
      <c r="ND59" s="434">
        <v>5.9773199999999997</v>
      </c>
      <c r="NE59" s="434">
        <v>59.635359999999999</v>
      </c>
      <c r="NF59" s="434">
        <v>34.387320000000003</v>
      </c>
      <c r="NG59" s="434">
        <v>0</v>
      </c>
      <c r="NH59" s="434">
        <v>75.870379999999997</v>
      </c>
      <c r="NI59" s="434">
        <v>24.129619999999999</v>
      </c>
      <c r="NJ59" s="434">
        <v>0</v>
      </c>
      <c r="NK59" s="434">
        <v>80.010310000000004</v>
      </c>
      <c r="NL59" s="434">
        <v>19.98969</v>
      </c>
      <c r="NM59" s="434">
        <v>0</v>
      </c>
      <c r="NN59" s="434">
        <v>65.976029999999994</v>
      </c>
      <c r="NO59" s="434">
        <v>34.023969999999998</v>
      </c>
      <c r="NP59" s="434">
        <v>15.500579999999999</v>
      </c>
      <c r="NQ59" s="434">
        <v>71.439250000000001</v>
      </c>
      <c r="NR59" s="434">
        <v>13.060169999999999</v>
      </c>
      <c r="NS59" s="434">
        <v>7.4606500000000002</v>
      </c>
      <c r="NT59" s="434">
        <v>65.651169999999993</v>
      </c>
      <c r="NU59" s="434">
        <v>26.888190000000002</v>
      </c>
      <c r="NV59" s="378">
        <v>12.50741</v>
      </c>
      <c r="NW59" s="379">
        <v>42.656870000000005</v>
      </c>
      <c r="NX59" s="380">
        <v>44.835720000000002</v>
      </c>
      <c r="NY59" s="402">
        <v>0</v>
      </c>
      <c r="NZ59" s="403">
        <v>73.529180000000011</v>
      </c>
      <c r="OA59" s="404">
        <v>26.47082</v>
      </c>
      <c r="OB59" s="362">
        <v>14.41567</v>
      </c>
      <c r="OC59" s="375">
        <v>37.036459999999998</v>
      </c>
      <c r="OD59" s="373">
        <v>48.547869999999996</v>
      </c>
      <c r="OE59" s="7">
        <v>26.907609999999998</v>
      </c>
      <c r="OF59" s="7">
        <v>60.226769999999995</v>
      </c>
      <c r="OG59" s="7">
        <v>12.86561</v>
      </c>
      <c r="OH59" s="7">
        <v>8.6122899999999998</v>
      </c>
      <c r="OI59" s="7">
        <v>45.032859999999999</v>
      </c>
      <c r="OJ59" s="7">
        <v>46.354849999999999</v>
      </c>
      <c r="OK59" s="434">
        <v>0</v>
      </c>
      <c r="OL59" s="434">
        <v>66.884420000000006</v>
      </c>
      <c r="OM59" s="434">
        <v>33.115580000000001</v>
      </c>
      <c r="ON59" s="434">
        <v>0</v>
      </c>
      <c r="OO59" s="434">
        <v>65.382040000000003</v>
      </c>
      <c r="OP59" s="434">
        <v>34.617959999999997</v>
      </c>
      <c r="OQ59" s="434">
        <v>0</v>
      </c>
      <c r="OR59" s="434">
        <v>70.635230000000007</v>
      </c>
      <c r="OS59" s="434">
        <v>29.36477</v>
      </c>
      <c r="OT59" s="434">
        <v>13.418369999999999</v>
      </c>
      <c r="OU59" s="434">
        <v>53.764980000000001</v>
      </c>
      <c r="OV59" s="434">
        <v>32.816650000000003</v>
      </c>
      <c r="OW59" s="434">
        <v>0</v>
      </c>
      <c r="OX59" s="434">
        <v>77.272260000000003</v>
      </c>
      <c r="OY59" s="434">
        <v>22.727740000000001</v>
      </c>
      <c r="OZ59" s="434">
        <v>15.142379999999999</v>
      </c>
      <c r="PA59" s="434">
        <v>64.249449999999996</v>
      </c>
      <c r="PB59" s="434">
        <v>20.608170000000001</v>
      </c>
      <c r="PC59" s="434">
        <v>5.9773199999999997</v>
      </c>
      <c r="PD59" s="434">
        <v>57.835329999999999</v>
      </c>
      <c r="PE59" s="434">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7">
        <v>12.86561</v>
      </c>
      <c r="PS59" s="198">
        <v>48.890610000000002</v>
      </c>
      <c r="PT59" s="199">
        <v>38.243780000000001</v>
      </c>
      <c r="PU59" s="235">
        <v>12.58525</v>
      </c>
      <c r="PV59" s="236">
        <v>56.656289999999998</v>
      </c>
      <c r="PW59" s="237">
        <v>30.758459999999999</v>
      </c>
      <c r="PX59" s="220">
        <v>15.005679999999998</v>
      </c>
      <c r="PY59" s="222">
        <v>56.614779999999996</v>
      </c>
      <c r="PZ59" s="219">
        <v>28.379529999999995</v>
      </c>
      <c r="QA59" s="269">
        <v>15.142379999999999</v>
      </c>
      <c r="QB59" s="270">
        <v>63.107849999999999</v>
      </c>
      <c r="QC59" s="271">
        <v>21.749769999999998</v>
      </c>
      <c r="QD59" s="293">
        <v>16.28398</v>
      </c>
      <c r="QE59" s="294">
        <v>50.346599999999995</v>
      </c>
      <c r="QF59" s="295">
        <v>33.369410000000002</v>
      </c>
      <c r="QG59" s="317">
        <v>18.29532</v>
      </c>
      <c r="QH59" s="318">
        <v>67.437190000000001</v>
      </c>
      <c r="QI59" s="319">
        <v>14.267489999999999</v>
      </c>
      <c r="QJ59" s="341">
        <v>14.533329999999999</v>
      </c>
      <c r="QK59" s="342">
        <v>58.190519999999999</v>
      </c>
      <c r="QL59" s="343">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c r="TA59" s="7">
        <v>9.1199600000000007</v>
      </c>
      <c r="TB59" s="7">
        <v>90.880039999999994</v>
      </c>
      <c r="TC59" s="7">
        <v>0</v>
      </c>
      <c r="TD59" s="7">
        <v>0</v>
      </c>
      <c r="TE59" s="7">
        <v>100</v>
      </c>
      <c r="TF59" s="7">
        <v>0</v>
      </c>
      <c r="TG59" s="7">
        <v>8.2901699999999998</v>
      </c>
      <c r="TH59" s="7">
        <v>54.847310000000007</v>
      </c>
      <c r="TI59" s="7">
        <v>36.862519999999996</v>
      </c>
      <c r="TJ59" s="7">
        <v>8.6122899999999998</v>
      </c>
      <c r="TK59" s="7">
        <v>75.425850000000011</v>
      </c>
      <c r="TL59" s="7">
        <v>15.96186</v>
      </c>
      <c r="TM59" s="7">
        <v>0</v>
      </c>
      <c r="TN59" s="7">
        <v>93.469909999999999</v>
      </c>
      <c r="TO59" s="7">
        <v>6.5300899999999995</v>
      </c>
      <c r="TP59" s="7">
        <v>0</v>
      </c>
      <c r="TQ59" s="7">
        <v>60.985700000000001</v>
      </c>
      <c r="TR59" s="7">
        <v>39.014299999999999</v>
      </c>
      <c r="TS59" s="7">
        <v>0</v>
      </c>
      <c r="TT59" s="7">
        <v>52.251000000000005</v>
      </c>
      <c r="TU59" s="7">
        <v>47.749000000000002</v>
      </c>
      <c r="TV59" s="7">
        <v>0</v>
      </c>
      <c r="TW59" s="7">
        <v>66.290430000000001</v>
      </c>
      <c r="TX59" s="7">
        <v>33.709569999999999</v>
      </c>
      <c r="TY59" s="7">
        <v>0</v>
      </c>
      <c r="TZ59" s="7">
        <v>68.198689999999999</v>
      </c>
      <c r="UA59" s="7">
        <v>31.801310000000001</v>
      </c>
      <c r="UB59" s="75">
        <v>0</v>
      </c>
      <c r="UC59" s="7">
        <v>92.328310000000002</v>
      </c>
      <c r="UD59" s="7">
        <v>7.6716900000000008</v>
      </c>
      <c r="UE59" s="7">
        <v>0</v>
      </c>
      <c r="UF59" s="7">
        <v>70.359490000000008</v>
      </c>
      <c r="UG59" s="7">
        <v>29.640509999999999</v>
      </c>
      <c r="UH59" s="7">
        <v>0</v>
      </c>
      <c r="UI59" s="7">
        <v>91.709829999999997</v>
      </c>
      <c r="UJ59" s="7">
        <v>8.2901699999999998</v>
      </c>
      <c r="UK59" s="7">
        <v>0</v>
      </c>
      <c r="UL59" s="7">
        <v>60.669910000000002</v>
      </c>
      <c r="UM59" s="7">
        <v>39.330089999999998</v>
      </c>
      <c r="UN59" s="7">
        <v>15.181030000000002</v>
      </c>
      <c r="UO59" s="7">
        <v>58.448650000000001</v>
      </c>
      <c r="UP59" s="7">
        <v>26.370310000000003</v>
      </c>
      <c r="UQ59" s="7">
        <v>15.178459999999999</v>
      </c>
      <c r="UR59" s="7">
        <v>64.213369999999998</v>
      </c>
      <c r="US59" s="7">
        <v>20.608170000000001</v>
      </c>
      <c r="UT59" s="7">
        <v>14.078080000000002</v>
      </c>
      <c r="UU59" s="7">
        <v>38.689599999999999</v>
      </c>
      <c r="UV59" s="7">
        <v>47.232320000000001</v>
      </c>
      <c r="UW59" s="7">
        <v>8.6122899999999998</v>
      </c>
      <c r="UX59" s="7">
        <v>51.434089999999998</v>
      </c>
      <c r="UY59" s="7">
        <v>39.953609999999998</v>
      </c>
    </row>
    <row r="60" spans="1:571" x14ac:dyDescent="0.25">
      <c r="A60" s="188" t="s">
        <v>229</v>
      </c>
      <c r="HI60" s="75"/>
      <c r="ML60" s="189">
        <v>11.922700000000001</v>
      </c>
      <c r="MM60" s="189">
        <v>42.426720000000003</v>
      </c>
      <c r="MN60" s="189">
        <v>45.650580000000005</v>
      </c>
      <c r="MO60" s="434">
        <v>25.643070000000002</v>
      </c>
      <c r="MP60" s="434">
        <v>50.891469999999998</v>
      </c>
      <c r="MQ60" s="434">
        <v>23.465450000000001</v>
      </c>
      <c r="MR60" s="434">
        <v>14.655659999999999</v>
      </c>
      <c r="MS60" s="434">
        <v>64.351179999999999</v>
      </c>
      <c r="MT60" s="434">
        <v>20.993169999999999</v>
      </c>
      <c r="MU60" s="434">
        <v>5.9552199999999997</v>
      </c>
      <c r="MV60" s="434">
        <v>77.824200000000005</v>
      </c>
      <c r="MW60" s="434">
        <v>16.220580000000002</v>
      </c>
      <c r="MX60" s="434">
        <v>9.3523899999999998</v>
      </c>
      <c r="MY60" s="434">
        <v>74.459739999999996</v>
      </c>
      <c r="MZ60" s="434">
        <v>16.18787</v>
      </c>
      <c r="NA60" s="191">
        <v>10.56377</v>
      </c>
      <c r="NB60" s="191">
        <v>63.431199999999997</v>
      </c>
      <c r="NC60" s="191">
        <v>26.005040000000001</v>
      </c>
      <c r="ND60" s="434">
        <v>9.4091799999999992</v>
      </c>
      <c r="NE60" s="434">
        <v>66.189030000000002</v>
      </c>
      <c r="NF60" s="434">
        <v>24.401789999999998</v>
      </c>
      <c r="NG60" s="434">
        <v>0</v>
      </c>
      <c r="NH60" s="434">
        <v>62.538789999999999</v>
      </c>
      <c r="NI60" s="434">
        <v>37.461210000000001</v>
      </c>
      <c r="NJ60" s="434">
        <v>5.7988900000000001</v>
      </c>
      <c r="NK60" s="434">
        <v>56.65578</v>
      </c>
      <c r="NL60" s="434">
        <v>37.54533</v>
      </c>
      <c r="NM60" s="434">
        <v>0</v>
      </c>
      <c r="NN60" s="434">
        <v>52.758769999999998</v>
      </c>
      <c r="NO60" s="434">
        <v>47.241230000000002</v>
      </c>
      <c r="NP60" s="434">
        <v>7.3004899999999999</v>
      </c>
      <c r="NQ60" s="434">
        <v>62.481310000000001</v>
      </c>
      <c r="NR60" s="434">
        <v>30.218209999999999</v>
      </c>
      <c r="NS60" s="434">
        <v>12.38433</v>
      </c>
      <c r="NT60" s="434">
        <v>54.585180000000001</v>
      </c>
      <c r="NU60" s="434">
        <v>33.03049</v>
      </c>
      <c r="NV60" s="378">
        <v>15.573999999999998</v>
      </c>
      <c r="NW60" s="379">
        <v>58.523780000000002</v>
      </c>
      <c r="NX60" s="380">
        <v>25.90222</v>
      </c>
      <c r="NY60" s="402">
        <v>14.37665</v>
      </c>
      <c r="NZ60" s="403">
        <v>52.131819999999998</v>
      </c>
      <c r="OA60" s="404">
        <v>33.491530000000004</v>
      </c>
      <c r="OB60" s="362">
        <v>6.0772000000000004</v>
      </c>
      <c r="OC60" s="375">
        <v>62.156500000000001</v>
      </c>
      <c r="OD60" s="373">
        <v>31.766309999999997</v>
      </c>
      <c r="OE60" s="7">
        <v>14.245559999999999</v>
      </c>
      <c r="OF60" s="7">
        <v>58.894389999999994</v>
      </c>
      <c r="OG60" s="7">
        <v>26.860060000000001</v>
      </c>
      <c r="OH60" s="7">
        <v>9.54237</v>
      </c>
      <c r="OI60" s="7">
        <v>61.295169999999999</v>
      </c>
      <c r="OJ60" s="7">
        <v>29.162460000000003</v>
      </c>
      <c r="OK60" s="434">
        <v>0</v>
      </c>
      <c r="OL60" s="434">
        <v>62.108429999999998</v>
      </c>
      <c r="OM60" s="434">
        <v>37.891570000000002</v>
      </c>
      <c r="ON60" s="434">
        <v>5.7754099999999999</v>
      </c>
      <c r="OO60" s="434">
        <v>44.199919999999999</v>
      </c>
      <c r="OP60" s="434">
        <v>50.02467</v>
      </c>
      <c r="OQ60" s="434">
        <v>2.8025199999999999</v>
      </c>
      <c r="OR60" s="434">
        <v>67.824730000000002</v>
      </c>
      <c r="OS60" s="434">
        <v>29.37275</v>
      </c>
      <c r="OT60" s="434">
        <v>12.316800000000001</v>
      </c>
      <c r="OU60" s="434">
        <v>57.496540000000003</v>
      </c>
      <c r="OV60" s="434">
        <v>30.18666</v>
      </c>
      <c r="OW60" s="434">
        <v>3.0109300000000001</v>
      </c>
      <c r="OX60" s="434">
        <v>69.640039999999999</v>
      </c>
      <c r="OY60" s="434">
        <v>27.349029999999999</v>
      </c>
      <c r="OZ60" s="434">
        <v>9.3829700000000003</v>
      </c>
      <c r="PA60" s="434">
        <v>56.869439999999997</v>
      </c>
      <c r="PB60" s="434">
        <v>33.747590000000002</v>
      </c>
      <c r="PC60" s="434">
        <v>16.072199999999999</v>
      </c>
      <c r="PD60" s="434">
        <v>51.71658</v>
      </c>
      <c r="PE60" s="434">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7">
        <v>12.73414</v>
      </c>
      <c r="PS60" s="198">
        <v>63.237949999999998</v>
      </c>
      <c r="PT60" s="199">
        <v>24.027909999999999</v>
      </c>
      <c r="PU60" s="235">
        <v>19.55829</v>
      </c>
      <c r="PV60" s="236">
        <v>46.85501</v>
      </c>
      <c r="PW60" s="237">
        <v>33.586709999999997</v>
      </c>
      <c r="PX60" s="220">
        <v>6.0772000000000004</v>
      </c>
      <c r="PY60" s="222">
        <v>75.308689999999999</v>
      </c>
      <c r="PZ60" s="219">
        <v>18.61412</v>
      </c>
      <c r="QA60" s="269">
        <v>11.99147</v>
      </c>
      <c r="QB60" s="270">
        <v>56.888859999999994</v>
      </c>
      <c r="QC60" s="271">
        <v>31.119669999999999</v>
      </c>
      <c r="QD60" s="293">
        <v>15.573999999999998</v>
      </c>
      <c r="QE60" s="294">
        <v>54.827499999999993</v>
      </c>
      <c r="QF60" s="295">
        <v>29.598500000000001</v>
      </c>
      <c r="QG60" s="317">
        <v>14.558679999999999</v>
      </c>
      <c r="QH60" s="318">
        <v>64.075670000000002</v>
      </c>
      <c r="QI60" s="319">
        <v>21.365649999999999</v>
      </c>
      <c r="QJ60" s="341">
        <v>8.7621299999999991</v>
      </c>
      <c r="QK60" s="342">
        <v>64.594899999999996</v>
      </c>
      <c r="QL60" s="343">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c r="TA60" s="7">
        <v>6.5728200000000001</v>
      </c>
      <c r="TB60" s="7">
        <v>93.427179999999993</v>
      </c>
      <c r="TC60" s="7">
        <v>0</v>
      </c>
      <c r="TD60" s="7">
        <v>0</v>
      </c>
      <c r="TE60" s="7">
        <v>100</v>
      </c>
      <c r="TF60" s="7">
        <v>0</v>
      </c>
      <c r="TG60" s="7">
        <v>3.1041400000000001</v>
      </c>
      <c r="TH60" s="7">
        <v>90.220680000000002</v>
      </c>
      <c r="TI60" s="7">
        <v>6.6751699999999996</v>
      </c>
      <c r="TJ60" s="7">
        <v>0</v>
      </c>
      <c r="TK60" s="7">
        <v>100</v>
      </c>
      <c r="TL60" s="7">
        <v>0</v>
      </c>
      <c r="TM60" s="7">
        <v>3.5962599999999996</v>
      </c>
      <c r="TN60" s="7">
        <v>87.631789999999995</v>
      </c>
      <c r="TO60" s="7">
        <v>8.7719400000000007</v>
      </c>
      <c r="TP60" s="7">
        <v>0</v>
      </c>
      <c r="TQ60" s="7">
        <v>24.05151</v>
      </c>
      <c r="TR60" s="7">
        <v>75.948490000000007</v>
      </c>
      <c r="TS60" s="7">
        <v>2.1086899999999997</v>
      </c>
      <c r="TT60" s="7">
        <v>41.694940000000003</v>
      </c>
      <c r="TU60" s="7">
        <v>56.196369999999995</v>
      </c>
      <c r="TV60" s="7">
        <v>0</v>
      </c>
      <c r="TW60" s="7">
        <v>70.570449999999994</v>
      </c>
      <c r="TX60" s="7">
        <v>29.429549999999999</v>
      </c>
      <c r="TY60" s="7">
        <v>2.0806499999999999</v>
      </c>
      <c r="TZ60" s="7">
        <v>61.925159999999998</v>
      </c>
      <c r="UA60" s="7">
        <v>35.994199999999999</v>
      </c>
      <c r="UB60" s="75">
        <v>0</v>
      </c>
      <c r="UC60" s="7">
        <v>84.211489999999998</v>
      </c>
      <c r="UD60" s="7">
        <v>15.78851</v>
      </c>
      <c r="UE60" s="7">
        <v>6.436119999999999</v>
      </c>
      <c r="UF60" s="7">
        <v>79.412260000000003</v>
      </c>
      <c r="UG60" s="7">
        <v>14.151620000000001</v>
      </c>
      <c r="UH60" s="7">
        <v>12.872249999999999</v>
      </c>
      <c r="UI60" s="7">
        <v>74.553449999999998</v>
      </c>
      <c r="UJ60" s="7">
        <v>12.574310000000001</v>
      </c>
      <c r="UK60" s="7">
        <v>6.1627200000000002</v>
      </c>
      <c r="UL60" s="7">
        <v>68.710629999999995</v>
      </c>
      <c r="UM60" s="7">
        <v>25.126650000000001</v>
      </c>
      <c r="UN60" s="7">
        <v>26.63316</v>
      </c>
      <c r="UO60" s="7">
        <v>47.733579999999996</v>
      </c>
      <c r="UP60" s="7">
        <v>25.633260000000003</v>
      </c>
      <c r="UQ60" s="7">
        <v>12.185310000000001</v>
      </c>
      <c r="UR60" s="7">
        <v>48.612789999999997</v>
      </c>
      <c r="US60" s="7">
        <v>39.201900000000002</v>
      </c>
      <c r="UT60" s="7">
        <v>6.0792999999999999</v>
      </c>
      <c r="UU60" s="7">
        <v>57.439759999999993</v>
      </c>
      <c r="UV60" s="7">
        <v>36.480940000000004</v>
      </c>
      <c r="UW60" s="7">
        <v>8.7128700000000006</v>
      </c>
      <c r="UX60" s="7">
        <v>62.096600000000002</v>
      </c>
      <c r="UY60" s="7">
        <v>29.190529999999999</v>
      </c>
    </row>
    <row r="61" spans="1:571" x14ac:dyDescent="0.25">
      <c r="HI61" s="75"/>
      <c r="ML61" s="435"/>
      <c r="MM61" s="435"/>
      <c r="MN61" s="435"/>
      <c r="MO61" s="435"/>
      <c r="MP61" s="435"/>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71" x14ac:dyDescent="0.25">
      <c r="HI62" s="75"/>
      <c r="ML62" s="435"/>
      <c r="MM62" s="434"/>
      <c r="MN62" s="435"/>
      <c r="MO62" s="435"/>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W62" s="75"/>
      <c r="NZ62" s="75"/>
      <c r="OC62" s="75"/>
      <c r="OF62" s="75"/>
      <c r="OI62" s="7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c r="TQ62" s="75"/>
      <c r="TT62" s="75"/>
      <c r="TW62" s="75"/>
      <c r="TZ62" s="75"/>
      <c r="UC62" s="75"/>
      <c r="UF62" s="75"/>
      <c r="UI62" s="75"/>
      <c r="UL62" s="75"/>
      <c r="UO62" s="75"/>
      <c r="UR62" s="75"/>
      <c r="UU62" s="75"/>
      <c r="UX62" s="75"/>
    </row>
    <row r="63" spans="1:571" x14ac:dyDescent="0.25">
      <c r="HI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W63" s="75"/>
      <c r="NZ63" s="75"/>
      <c r="OC63" s="75"/>
      <c r="OF63" s="75"/>
      <c r="OI63" s="7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c r="TQ63" s="75"/>
      <c r="TT63" s="75"/>
      <c r="TW63" s="75"/>
      <c r="TZ63" s="75"/>
      <c r="UC63" s="75"/>
      <c r="UF63" s="75"/>
      <c r="UI63" s="75"/>
      <c r="UL63" s="75"/>
      <c r="UO63" s="75"/>
      <c r="UR63" s="75"/>
      <c r="UU63" s="75"/>
      <c r="UX63" s="75"/>
    </row>
    <row r="64" spans="1:571" x14ac:dyDescent="0.25">
      <c r="HI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W64" s="75"/>
      <c r="NZ64" s="75"/>
      <c r="OC64" s="75"/>
      <c r="OF64" s="75"/>
      <c r="OI64" s="7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c r="TQ64" s="75"/>
      <c r="TT64" s="75"/>
      <c r="TW64" s="75"/>
      <c r="TZ64" s="75"/>
      <c r="UC64" s="75"/>
      <c r="UF64" s="75"/>
      <c r="UI64" s="75"/>
      <c r="UL64" s="75"/>
      <c r="UO64" s="75"/>
      <c r="UR64" s="75"/>
      <c r="UU64" s="75"/>
      <c r="UX64" s="75"/>
    </row>
    <row r="65" spans="217:570" x14ac:dyDescent="0.25">
      <c r="HI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W65" s="75"/>
      <c r="NZ65" s="75"/>
      <c r="OC65" s="75"/>
      <c r="OF65" s="75"/>
      <c r="OI65" s="7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c r="TQ65" s="75"/>
      <c r="TT65" s="75"/>
      <c r="TW65" s="75"/>
      <c r="TZ65" s="75"/>
      <c r="UC65" s="75"/>
      <c r="UF65" s="75"/>
      <c r="UI65" s="75"/>
      <c r="UL65" s="75"/>
      <c r="UO65" s="75"/>
      <c r="UR65" s="75"/>
      <c r="UU65" s="75"/>
      <c r="UX65" s="75"/>
    </row>
    <row r="66" spans="217:570" x14ac:dyDescent="0.25">
      <c r="HI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W66" s="75"/>
      <c r="NZ66" s="75"/>
      <c r="OC66" s="75"/>
      <c r="OF66" s="75"/>
      <c r="OI66" s="7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c r="TQ66" s="75"/>
      <c r="TT66" s="75"/>
      <c r="TW66" s="75"/>
      <c r="TZ66" s="75"/>
      <c r="UC66" s="75"/>
      <c r="UF66" s="75"/>
      <c r="UI66" s="75"/>
      <c r="UL66" s="75"/>
      <c r="UO66" s="75"/>
      <c r="UR66" s="75"/>
      <c r="UU66" s="75"/>
      <c r="UX66" s="75"/>
    </row>
    <row r="67" spans="217:570" x14ac:dyDescent="0.25">
      <c r="HI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W67" s="75"/>
      <c r="NZ67" s="75"/>
      <c r="OC67" s="75"/>
      <c r="OF67" s="75"/>
      <c r="OI67" s="7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c r="TQ67" s="75"/>
      <c r="TT67" s="75"/>
      <c r="TW67" s="75"/>
      <c r="TZ67" s="75"/>
      <c r="UC67" s="75"/>
      <c r="UF67" s="75"/>
      <c r="UI67" s="75"/>
      <c r="UL67" s="75"/>
      <c r="UO67" s="75"/>
      <c r="UR67" s="75"/>
      <c r="UU67" s="75"/>
      <c r="UX67" s="75"/>
    </row>
    <row r="68" spans="217:570" x14ac:dyDescent="0.25">
      <c r="HI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W68" s="75"/>
      <c r="NZ68" s="75"/>
      <c r="OC68" s="75"/>
      <c r="OF68" s="75"/>
      <c r="OI68" s="7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c r="TQ68" s="75"/>
      <c r="TT68" s="75"/>
      <c r="TW68" s="75"/>
      <c r="TZ68" s="75"/>
      <c r="UC68" s="75"/>
      <c r="UF68" s="75"/>
      <c r="UI68" s="75"/>
      <c r="UL68" s="75"/>
      <c r="UO68" s="75"/>
      <c r="UR68" s="75"/>
      <c r="UU68" s="75"/>
      <c r="UX68" s="75"/>
    </row>
    <row r="69" spans="217:570" x14ac:dyDescent="0.25">
      <c r="HI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W69" s="75"/>
      <c r="NZ69" s="75"/>
      <c r="OC69" s="75"/>
      <c r="OF69" s="75"/>
      <c r="OI69" s="7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c r="TQ69" s="75"/>
      <c r="TT69" s="75"/>
      <c r="TW69" s="75"/>
      <c r="TZ69" s="75"/>
      <c r="UC69" s="75"/>
      <c r="UF69" s="75"/>
      <c r="UI69" s="75"/>
      <c r="UL69" s="75"/>
      <c r="UO69" s="75"/>
      <c r="UR69" s="75"/>
      <c r="UU69" s="75"/>
      <c r="UX69" s="75"/>
    </row>
    <row r="70" spans="217:570" x14ac:dyDescent="0.25">
      <c r="HI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W70" s="75"/>
      <c r="NZ70" s="75"/>
      <c r="OC70" s="75"/>
      <c r="OF70" s="75"/>
      <c r="OI70" s="7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c r="TQ70" s="75"/>
      <c r="TT70" s="75"/>
      <c r="TW70" s="75"/>
      <c r="TZ70" s="75"/>
      <c r="UC70" s="75"/>
      <c r="UF70" s="75"/>
      <c r="UI70" s="75"/>
      <c r="UL70" s="75"/>
      <c r="UO70" s="75"/>
      <c r="UR70" s="75"/>
      <c r="UU70" s="75"/>
      <c r="UX70" s="75"/>
    </row>
    <row r="71" spans="217:570" x14ac:dyDescent="0.25">
      <c r="HI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W71" s="75"/>
      <c r="NZ71" s="75"/>
      <c r="OC71" s="75"/>
      <c r="OF71" s="75"/>
      <c r="OI71" s="7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c r="TQ71" s="75"/>
      <c r="TT71" s="75"/>
      <c r="TW71" s="75"/>
      <c r="TZ71" s="75"/>
      <c r="UC71" s="75"/>
      <c r="UF71" s="75"/>
      <c r="UI71" s="75"/>
      <c r="UL71" s="75"/>
      <c r="UO71" s="75"/>
      <c r="UR71" s="75"/>
      <c r="UU71" s="75"/>
      <c r="UX71" s="75"/>
    </row>
    <row r="72" spans="217:570" x14ac:dyDescent="0.25">
      <c r="HI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W72" s="75"/>
      <c r="NZ72" s="75"/>
      <c r="OC72" s="75"/>
      <c r="OF72" s="75"/>
      <c r="OI72" s="7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c r="TQ72" s="75"/>
      <c r="TT72" s="75"/>
      <c r="TW72" s="75"/>
      <c r="TZ72" s="75"/>
      <c r="UC72" s="75"/>
      <c r="UF72" s="75"/>
      <c r="UI72" s="75"/>
      <c r="UL72" s="75"/>
      <c r="UO72" s="75"/>
      <c r="UR72" s="75"/>
      <c r="UU72" s="75"/>
      <c r="UX72" s="75"/>
    </row>
    <row r="73" spans="217:570" x14ac:dyDescent="0.25">
      <c r="HI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W73" s="75"/>
      <c r="NZ73" s="75"/>
      <c r="OC73" s="75"/>
      <c r="OF73" s="75"/>
      <c r="OI73" s="7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c r="TQ73" s="75"/>
      <c r="TT73" s="75"/>
      <c r="TW73" s="75"/>
      <c r="TZ73" s="75"/>
      <c r="UC73" s="75"/>
      <c r="UF73" s="75"/>
      <c r="UI73" s="75"/>
      <c r="UL73" s="75"/>
      <c r="UO73" s="75"/>
      <c r="UR73" s="75"/>
      <c r="UU73" s="75"/>
      <c r="UX73" s="75"/>
    </row>
    <row r="74" spans="217:570" x14ac:dyDescent="0.25">
      <c r="HI74" s="75"/>
    </row>
  </sheetData>
  <mergeCells count="264">
    <mergeCell ref="UT47:UV47"/>
    <mergeCell ref="UQ26:US26"/>
    <mergeCell ref="UQ47:US47"/>
    <mergeCell ref="UN26:UP26"/>
    <mergeCell ref="UN47:UP47"/>
    <mergeCell ref="UE26:UG26"/>
    <mergeCell ref="UE47:UG47"/>
    <mergeCell ref="UB26:UD26"/>
    <mergeCell ref="UB47:UD47"/>
    <mergeCell ref="UT26:UV26"/>
    <mergeCell ref="TY26:UA26"/>
    <mergeCell ref="TY47:UA47"/>
    <mergeCell ref="UK26:UM26"/>
    <mergeCell ref="UK47:UM47"/>
    <mergeCell ref="UH26:UJ26"/>
    <mergeCell ref="UH47:UJ47"/>
    <mergeCell ref="QP26:QR26"/>
    <mergeCell ref="TP26:TR26"/>
    <mergeCell ref="TP47:TR47"/>
    <mergeCell ref="TM47:TO47"/>
    <mergeCell ref="TJ26:TL26"/>
    <mergeCell ref="TJ47:TL47"/>
    <mergeCell ref="TG47:TI47"/>
    <mergeCell ref="TG26:TI26"/>
    <mergeCell ref="TS26:TU26"/>
    <mergeCell ref="TV26:TX26"/>
    <mergeCell ref="TV47:TX47"/>
    <mergeCell ref="TS47:TU47"/>
    <mergeCell ref="TA47:TC47"/>
    <mergeCell ref="SO26:SQ26"/>
    <mergeCell ref="QS47:QU47"/>
    <mergeCell ref="QS26:QU26"/>
    <mergeCell ref="RB47:RD47"/>
    <mergeCell ref="RE26:RG26"/>
    <mergeCell ref="RQ26:RS26"/>
    <mergeCell ref="RQ47:RS47"/>
    <mergeCell ref="RN26:RP26"/>
    <mergeCell ref="RK26:RM26"/>
    <mergeCell ref="RK47:RM47"/>
    <mergeCell ref="RW47:RY47"/>
    <mergeCell ref="TA26:TC26"/>
    <mergeCell ref="PX26:PZ26"/>
    <mergeCell ref="QA47:QC47"/>
    <mergeCell ref="QP47:QR47"/>
    <mergeCell ref="QJ47:QL47"/>
    <mergeCell ref="QM47:QO47"/>
    <mergeCell ref="SO47:SQ47"/>
    <mergeCell ref="SF26:SH26"/>
    <mergeCell ref="SF47:SH47"/>
    <mergeCell ref="SU26:SW26"/>
    <mergeCell ref="QY47:RA47"/>
    <mergeCell ref="QV26:QX26"/>
    <mergeCell ref="RT26:RV26"/>
    <mergeCell ref="RE47:RG47"/>
    <mergeCell ref="RN47:RP47"/>
    <mergeCell ref="SI26:SK26"/>
    <mergeCell ref="SL26:SN26"/>
    <mergeCell ref="SL47:SN47"/>
    <mergeCell ref="SI47:SK47"/>
    <mergeCell ref="QD47:QF47"/>
    <mergeCell ref="QG47:QI47"/>
    <mergeCell ref="RT47:RV47"/>
    <mergeCell ref="RW26:RY26"/>
    <mergeCell ref="QV47:QX47"/>
    <mergeCell ref="SU47:SW47"/>
    <mergeCell ref="PO26:PQ26"/>
    <mergeCell ref="NP26:NR26"/>
    <mergeCell ref="OQ47:OS47"/>
    <mergeCell ref="OT47:OV47"/>
    <mergeCell ref="OW47:OY47"/>
    <mergeCell ref="OZ47:PB47"/>
    <mergeCell ref="OH47:OJ47"/>
    <mergeCell ref="OK47:OM47"/>
    <mergeCell ref="ON47:OP47"/>
    <mergeCell ref="PC47:PE47"/>
    <mergeCell ref="PF47:PH47"/>
    <mergeCell ref="PI47:PK47"/>
    <mergeCell ref="PL47:PN47"/>
    <mergeCell ref="PO47:PQ47"/>
    <mergeCell ref="OE47:OG47"/>
    <mergeCell ref="OB47:OD47"/>
    <mergeCell ref="NY47:OA47"/>
    <mergeCell ref="NV26:NX26"/>
    <mergeCell ref="PC26:PE26"/>
    <mergeCell ref="OT26:OV26"/>
    <mergeCell ref="OQ26:OS26"/>
    <mergeCell ref="ON26:OP26"/>
    <mergeCell ref="OE26:OG26"/>
    <mergeCell ref="NP47:NR47"/>
    <mergeCell ref="PR47:PT47"/>
    <mergeCell ref="PU47:PW47"/>
    <mergeCell ref="NS47:NU47"/>
    <mergeCell ref="PX47:PZ47"/>
    <mergeCell ref="QM26:QO26"/>
    <mergeCell ref="QJ26:QL26"/>
    <mergeCell ref="PU26:PW26"/>
    <mergeCell ref="NJ26:NL26"/>
    <mergeCell ref="ND26:NF26"/>
    <mergeCell ref="MX26:MZ26"/>
    <mergeCell ref="NA26:NC26"/>
    <mergeCell ref="OZ26:PB26"/>
    <mergeCell ref="PI26:PK26"/>
    <mergeCell ref="OK26:OM26"/>
    <mergeCell ref="PL26:PN26"/>
    <mergeCell ref="OH26:OJ26"/>
    <mergeCell ref="QD26:QF26"/>
    <mergeCell ref="QA26:QC26"/>
    <mergeCell ref="PF26:PH26"/>
    <mergeCell ref="OW26:OY26"/>
    <mergeCell ref="PR26:PT26"/>
    <mergeCell ref="NS26:NU26"/>
    <mergeCell ref="OB26:OD26"/>
    <mergeCell ref="NY26:OA26"/>
    <mergeCell ref="QG26:QI26"/>
    <mergeCell ref="NM47:NO47"/>
    <mergeCell ref="NG26:NI26"/>
    <mergeCell ref="KD26:KF26"/>
    <mergeCell ref="KY26:LA26"/>
    <mergeCell ref="KS26:KU26"/>
    <mergeCell ref="KJ26:KL26"/>
    <mergeCell ref="LZ26:MB26"/>
    <mergeCell ref="MX47:MZ47"/>
    <mergeCell ref="MC26:ME26"/>
    <mergeCell ref="MU47:MW47"/>
    <mergeCell ref="LT26:LV26"/>
    <mergeCell ref="LQ26:LS26"/>
    <mergeCell ref="ML47:MN47"/>
    <mergeCell ref="KG26:KI26"/>
    <mergeCell ref="LE26:LG26"/>
    <mergeCell ref="LB26:LD26"/>
    <mergeCell ref="KV26:KX26"/>
    <mergeCell ref="KM26:KO26"/>
    <mergeCell ref="MO47:MQ47"/>
    <mergeCell ref="MR47:MT47"/>
    <mergeCell ref="NA47:NC47"/>
    <mergeCell ref="NV47:NX47"/>
    <mergeCell ref="AF26:AH26"/>
    <mergeCell ref="AI26:AK26"/>
    <mergeCell ref="AR26:AT26"/>
    <mergeCell ref="DF26:DH26"/>
    <mergeCell ref="CH26:CJ26"/>
    <mergeCell ref="CK26:CM26"/>
    <mergeCell ref="DC26:DE26"/>
    <mergeCell ref="CZ26:DB26"/>
    <mergeCell ref="BJ26:BL26"/>
    <mergeCell ref="BV26:BX26"/>
    <mergeCell ref="AL26:AN26"/>
    <mergeCell ref="BP26:BR26"/>
    <mergeCell ref="BS26:BU26"/>
    <mergeCell ref="BD26:BF26"/>
    <mergeCell ref="AU26:AW26"/>
    <mergeCell ref="BA26:BC26"/>
    <mergeCell ref="AX26:AZ26"/>
    <mergeCell ref="BM26:BO26"/>
    <mergeCell ref="ND47:NF47"/>
    <mergeCell ref="MR26:MT26"/>
    <mergeCell ref="HG26:HI26"/>
    <mergeCell ref="ED26:EF26"/>
    <mergeCell ref="B26:D26"/>
    <mergeCell ref="E26:G26"/>
    <mergeCell ref="H26:J26"/>
    <mergeCell ref="K26:M26"/>
    <mergeCell ref="AC26:AE26"/>
    <mergeCell ref="T26:V26"/>
    <mergeCell ref="N26:P26"/>
    <mergeCell ref="W26:Y26"/>
    <mergeCell ref="Q26:S26"/>
    <mergeCell ref="Z26:AB26"/>
    <mergeCell ref="EA26:EC26"/>
    <mergeCell ref="EG26:EI26"/>
    <mergeCell ref="GL26:GN26"/>
    <mergeCell ref="FZ26:GB26"/>
    <mergeCell ref="GC26:GE26"/>
    <mergeCell ref="IH26:IJ26"/>
    <mergeCell ref="BY26:CA26"/>
    <mergeCell ref="CE26:CG26"/>
    <mergeCell ref="CB26:CD26"/>
    <mergeCell ref="CN26:CP26"/>
    <mergeCell ref="CQ26:CS26"/>
    <mergeCell ref="CW26:CY26"/>
    <mergeCell ref="CT26:CV26"/>
    <mergeCell ref="GU26:GW26"/>
    <mergeCell ref="FB26:FD26"/>
    <mergeCell ref="FW26:FY26"/>
    <mergeCell ref="GF26:GH26"/>
    <mergeCell ref="FK26:FM26"/>
    <mergeCell ref="HJ26:HL26"/>
    <mergeCell ref="DL26:DN26"/>
    <mergeCell ref="DX26:DZ26"/>
    <mergeCell ref="DI26:DK26"/>
    <mergeCell ref="DU26:DW26"/>
    <mergeCell ref="FN26:FP26"/>
    <mergeCell ref="IN26:IP26"/>
    <mergeCell ref="HA26:HC26"/>
    <mergeCell ref="GR26:GT26"/>
    <mergeCell ref="FE26:FG26"/>
    <mergeCell ref="EJ26:EL26"/>
    <mergeCell ref="NM26:NO26"/>
    <mergeCell ref="JF26:JH26"/>
    <mergeCell ref="JU26:JW26"/>
    <mergeCell ref="KA26:KC26"/>
    <mergeCell ref="MU26:MW26"/>
    <mergeCell ref="JI26:JK26"/>
    <mergeCell ref="JC26:JE26"/>
    <mergeCell ref="IT26:IV26"/>
    <mergeCell ref="IW26:IY26"/>
    <mergeCell ref="IZ26:JB26"/>
    <mergeCell ref="HS26:HU26"/>
    <mergeCell ref="IK26:IM26"/>
    <mergeCell ref="HV26:HX26"/>
    <mergeCell ref="IB26:ID26"/>
    <mergeCell ref="HY26:IA26"/>
    <mergeCell ref="ES26:EU26"/>
    <mergeCell ref="JX26:JZ26"/>
    <mergeCell ref="KP26:KR26"/>
    <mergeCell ref="ML26:MN26"/>
    <mergeCell ref="NJ47:NL47"/>
    <mergeCell ref="EV26:EX26"/>
    <mergeCell ref="EY26:FA26"/>
    <mergeCell ref="EP26:ER26"/>
    <mergeCell ref="FQ26:FS26"/>
    <mergeCell ref="HD26:HF26"/>
    <mergeCell ref="HP26:HR26"/>
    <mergeCell ref="HM26:HO26"/>
    <mergeCell ref="GX26:GZ26"/>
    <mergeCell ref="FH26:FJ26"/>
    <mergeCell ref="GO26:GQ26"/>
    <mergeCell ref="NG47:NI47"/>
    <mergeCell ref="JL26:JN26"/>
    <mergeCell ref="JR26:JT26"/>
    <mergeCell ref="JO26:JQ26"/>
    <mergeCell ref="IQ26:IS26"/>
    <mergeCell ref="MO26:MQ26"/>
    <mergeCell ref="MI26:MK26"/>
    <mergeCell ref="LH26:LJ26"/>
    <mergeCell ref="MF26:MH26"/>
    <mergeCell ref="LW26:LY26"/>
    <mergeCell ref="LN26:LP26"/>
    <mergeCell ref="LK26:LM26"/>
    <mergeCell ref="GI26:GK26"/>
    <mergeCell ref="UW26:UY26"/>
    <mergeCell ref="UW47:UY47"/>
    <mergeCell ref="AO26:AQ26"/>
    <mergeCell ref="BG26:BI26"/>
    <mergeCell ref="TM26:TO26"/>
    <mergeCell ref="SC26:SE26"/>
    <mergeCell ref="RB26:RD26"/>
    <mergeCell ref="RH26:RJ26"/>
    <mergeCell ref="RH47:RJ47"/>
    <mergeCell ref="QY26:RA26"/>
    <mergeCell ref="TD26:TF26"/>
    <mergeCell ref="TD47:TF47"/>
    <mergeCell ref="SX26:SZ26"/>
    <mergeCell ref="SX47:SZ47"/>
    <mergeCell ref="SC47:SE47"/>
    <mergeCell ref="RZ26:SB26"/>
    <mergeCell ref="RZ47:SB47"/>
    <mergeCell ref="SR26:ST26"/>
    <mergeCell ref="SR47:ST47"/>
    <mergeCell ref="DR26:DT26"/>
    <mergeCell ref="DO26:DQ26"/>
    <mergeCell ref="IE26:IG26"/>
    <mergeCell ref="EM26:EO26"/>
    <mergeCell ref="FT26:FV26"/>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Y72"/>
  <sheetViews>
    <sheetView zoomScale="90" zoomScaleNormal="90" workbookViewId="0">
      <pane xSplit="1" topLeftCell="B1" activePane="topRight" state="frozen"/>
      <selection activeCell="A18" sqref="A18"/>
      <selection pane="topRight" activeCell="GF13" sqref="GF13"/>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HK1" s="75"/>
    </row>
    <row r="2" spans="1:219" x14ac:dyDescent="0.25">
      <c r="A2" s="43" t="s">
        <v>143</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EX2" s="75">
        <v>-19.037710000000001</v>
      </c>
      <c r="EY2" s="75">
        <v>-12.554850000000002</v>
      </c>
      <c r="EZ2" s="75">
        <v>-21.328420000000005</v>
      </c>
      <c r="FA2" s="75">
        <v>-15.578280000000003</v>
      </c>
      <c r="FB2" s="75">
        <v>-13.57967</v>
      </c>
      <c r="FC2" s="75">
        <v>-18.935700000000001</v>
      </c>
      <c r="FD2" s="75">
        <v>-15.076130000000003</v>
      </c>
      <c r="FE2" s="75">
        <v>-19.869349999999997</v>
      </c>
      <c r="FF2" s="75">
        <v>-11.58493</v>
      </c>
      <c r="FG2" s="75">
        <v>-18.954269999999998</v>
      </c>
      <c r="FH2" s="75">
        <v>-25.549910000000004</v>
      </c>
      <c r="FI2" s="75">
        <v>-39.497209999999995</v>
      </c>
      <c r="FJ2" s="75">
        <v>-24.633800000000001</v>
      </c>
      <c r="FK2" s="75">
        <v>-1.9058600000000006</v>
      </c>
      <c r="FL2" s="75">
        <v>-20.103389999999997</v>
      </c>
      <c r="FM2" s="75">
        <v>-14.977220000000003</v>
      </c>
      <c r="FN2" s="75">
        <v>-25.575380000000003</v>
      </c>
      <c r="FO2" s="75">
        <v>-45.889160000000004</v>
      </c>
      <c r="FP2" s="75">
        <v>17.673500000000001</v>
      </c>
      <c r="FQ2" s="75">
        <v>-6.8938399999999991</v>
      </c>
      <c r="FR2" s="75">
        <v>3.31813</v>
      </c>
      <c r="FS2" s="75">
        <v>-15.24075</v>
      </c>
      <c r="FT2" s="75">
        <v>-5.3001299999999993</v>
      </c>
      <c r="FU2" s="75">
        <v>-36.876940000000005</v>
      </c>
      <c r="FV2" s="75">
        <v>-29.484040000000004</v>
      </c>
      <c r="FW2" s="75">
        <v>11.010759999999998</v>
      </c>
      <c r="FX2" s="75">
        <v>-3.3324500000000015</v>
      </c>
      <c r="FY2" s="75">
        <v>12.23963</v>
      </c>
      <c r="FZ2" s="75">
        <v>5.0488000000000017</v>
      </c>
      <c r="GA2" s="75">
        <v>20.35275</v>
      </c>
      <c r="GB2" s="75">
        <v>5.9907800000000009</v>
      </c>
      <c r="GC2" s="75">
        <v>16.262339999999995</v>
      </c>
      <c r="GD2" s="75">
        <v>-15.965480000000001</v>
      </c>
      <c r="GE2" s="75">
        <v>-23.169449999999998</v>
      </c>
      <c r="GF2" s="75">
        <v>-20.70485</v>
      </c>
      <c r="GG2" s="75">
        <v>-18.048500000000001</v>
      </c>
      <c r="GH2" s="75">
        <v>-15.972379999999998</v>
      </c>
      <c r="GI2" s="75">
        <v>-9.9300400000000018</v>
      </c>
      <c r="HK2" s="75"/>
    </row>
    <row r="3" spans="1:219" x14ac:dyDescent="0.25">
      <c r="A3" s="38" t="s">
        <v>110</v>
      </c>
      <c r="B3" s="7">
        <v>-29.037727727280199</v>
      </c>
      <c r="C3" s="7">
        <v>-31.4664050971246</v>
      </c>
      <c r="D3" s="7">
        <v>-24.680337292469002</v>
      </c>
      <c r="E3" s="7">
        <v>-16.048568996925901</v>
      </c>
      <c r="F3" s="7">
        <v>-18.500242619760801</v>
      </c>
      <c r="G3" s="7">
        <v>-25.606472135579398</v>
      </c>
      <c r="H3" s="7">
        <v>-27.067018407409101</v>
      </c>
      <c r="I3" s="7">
        <v>-34.721864876957703</v>
      </c>
      <c r="J3" s="7">
        <v>-32.088356833353899</v>
      </c>
      <c r="K3" s="7">
        <v>-34.552308504234801</v>
      </c>
      <c r="L3" s="7">
        <v>-37.927632320190398</v>
      </c>
      <c r="M3" s="7">
        <v>-25.8287256939131</v>
      </c>
      <c r="N3" s="7">
        <v>-22.133741295493198</v>
      </c>
      <c r="O3" s="7">
        <v>-16.441722009228499</v>
      </c>
      <c r="P3" s="7">
        <v>-20.096052747612401</v>
      </c>
      <c r="Q3" s="7">
        <v>-20.350122279748199</v>
      </c>
      <c r="R3" s="7">
        <v>-15.725480988343</v>
      </c>
      <c r="S3" s="7">
        <v>-15.4210345080919</v>
      </c>
      <c r="T3" s="7">
        <v>-14.9645780879294</v>
      </c>
      <c r="U3" s="7">
        <v>-18.526440094264</v>
      </c>
      <c r="V3" s="7">
        <v>-14.8782208146611</v>
      </c>
      <c r="W3" s="7">
        <v>-24.5427511792575</v>
      </c>
      <c r="X3" s="7">
        <v>-10.788285903653</v>
      </c>
      <c r="Y3" s="7">
        <v>-19.937626066863501</v>
      </c>
      <c r="Z3" s="7">
        <v>-11.4722478738192</v>
      </c>
      <c r="AA3" s="7">
        <v>-12.8109506793087</v>
      </c>
      <c r="AB3" s="7">
        <v>-7.9471538049424097</v>
      </c>
      <c r="AC3" s="7">
        <v>-0.943549382681802</v>
      </c>
      <c r="AD3" s="7">
        <v>0.59034890602425005</v>
      </c>
      <c r="AE3" s="7">
        <v>6.4959096886250096</v>
      </c>
      <c r="AF3" s="7">
        <v>1.0474085912093301</v>
      </c>
      <c r="AG3" s="7">
        <v>-1.6105028427304999</v>
      </c>
      <c r="AH3" s="7">
        <v>5.8275446227863403</v>
      </c>
      <c r="AI3" s="7">
        <v>13.956772011308701</v>
      </c>
      <c r="AJ3" s="7">
        <v>6.5954623396210001</v>
      </c>
      <c r="AK3" s="7">
        <v>4.7988458434734298</v>
      </c>
      <c r="AL3" s="7">
        <v>1.17791048423481</v>
      </c>
      <c r="AM3" s="7">
        <v>6.2907236979237</v>
      </c>
      <c r="AN3" s="7">
        <v>3.4211244746910099</v>
      </c>
      <c r="AO3" s="7">
        <v>1.4775064559384099</v>
      </c>
      <c r="AP3" s="7">
        <v>13.330480939748</v>
      </c>
      <c r="AQ3" s="7">
        <v>2.7190440755710599</v>
      </c>
      <c r="AR3" s="7">
        <v>1.6383422435619901</v>
      </c>
      <c r="AS3" s="7">
        <v>6.2376683291506501</v>
      </c>
      <c r="AT3" s="7">
        <v>3.94336813820544</v>
      </c>
      <c r="AU3" s="7">
        <v>7.0036608181395597</v>
      </c>
      <c r="AV3" s="7">
        <v>3.9931350305634701</v>
      </c>
      <c r="AW3" s="7">
        <v>2.8493535707300799</v>
      </c>
      <c r="AX3" s="7">
        <v>-3.3715207159267799</v>
      </c>
      <c r="AY3" s="7">
        <v>-1.3783226188808699</v>
      </c>
      <c r="AZ3" s="7">
        <v>0.321486294872113</v>
      </c>
      <c r="BA3" s="7">
        <v>-1.96456292283286</v>
      </c>
      <c r="BB3" s="7">
        <v>4.6794096342168201</v>
      </c>
      <c r="BC3" s="7">
        <v>11.5618504321346</v>
      </c>
      <c r="BD3" s="7">
        <v>1.15033999769301</v>
      </c>
      <c r="BE3" s="7">
        <v>8.8295065138124702</v>
      </c>
      <c r="BF3" s="7">
        <v>2.29118361027421</v>
      </c>
      <c r="BG3" s="7">
        <v>-1.3993963220221799</v>
      </c>
      <c r="BH3" s="7">
        <v>10.8344434758873</v>
      </c>
      <c r="BI3" s="7">
        <v>4.0869698253936804</v>
      </c>
      <c r="BJ3" s="7">
        <v>8.6857746712309698</v>
      </c>
      <c r="BK3" s="7">
        <v>2.7380095518522798</v>
      </c>
      <c r="BL3" s="7">
        <v>12.937579057159599</v>
      </c>
      <c r="BM3" s="7">
        <v>11.5872032810177</v>
      </c>
      <c r="BN3" s="7">
        <v>-0.16670902284858799</v>
      </c>
      <c r="BO3" s="7">
        <v>5.5355708275985398</v>
      </c>
      <c r="BP3" s="7">
        <v>5.72905947505628</v>
      </c>
      <c r="BQ3" s="7">
        <v>6.5643691181814399</v>
      </c>
      <c r="BR3" s="7">
        <v>2.0059597720834201</v>
      </c>
      <c r="BS3" s="7">
        <v>3.0424383721655701</v>
      </c>
      <c r="BT3" s="7">
        <v>4.5242231456400104</v>
      </c>
      <c r="BU3" s="7">
        <v>14.1795056691222</v>
      </c>
      <c r="BV3" s="7">
        <v>0.81458448520340099</v>
      </c>
      <c r="BW3" s="7">
        <v>-5.8287507631619997</v>
      </c>
      <c r="BX3" s="7">
        <v>0.92398544110390401</v>
      </c>
      <c r="BY3" s="7">
        <v>3.1905702828421201</v>
      </c>
      <c r="BZ3" s="7">
        <v>-16.7072058864117</v>
      </c>
      <c r="CA3" s="7">
        <v>-12.6942191061878</v>
      </c>
      <c r="CB3" s="7">
        <v>-13.560449497156499</v>
      </c>
      <c r="CC3" s="7">
        <v>-15.352746243984299</v>
      </c>
      <c r="CD3" s="7">
        <v>-4.4774019755219596</v>
      </c>
      <c r="CE3" s="7">
        <v>13.482672649180801</v>
      </c>
      <c r="CF3" s="7">
        <v>3.1848544881534102</v>
      </c>
      <c r="CG3" s="7">
        <v>-5.0736462757256904</v>
      </c>
      <c r="CH3" s="7">
        <v>0.19238856808145699</v>
      </c>
      <c r="CI3" s="7">
        <v>-4.3676811141485503</v>
      </c>
      <c r="CJ3" s="7">
        <v>-5.4522472979617103</v>
      </c>
      <c r="CK3" s="7">
        <v>-16.383661868734599</v>
      </c>
      <c r="CL3" s="7">
        <v>-13.8501561332642</v>
      </c>
      <c r="CM3" s="7">
        <v>-10.6358105533517</v>
      </c>
      <c r="CN3" s="7">
        <v>7.1946779782691301</v>
      </c>
      <c r="CO3" s="7">
        <v>5.3817353375746402</v>
      </c>
      <c r="CP3" s="7">
        <v>2.6459338570128201</v>
      </c>
      <c r="CQ3" s="7">
        <v>-9.1875394952253</v>
      </c>
      <c r="CR3" s="7">
        <v>-8.8795656199000597</v>
      </c>
      <c r="CS3" s="7">
        <v>5.7213480193635604</v>
      </c>
      <c r="CT3" s="7">
        <v>-5.4759020851802296</v>
      </c>
      <c r="CU3" s="7">
        <v>-13.0956318813111</v>
      </c>
      <c r="CV3" s="7">
        <v>-13.3780290842843</v>
      </c>
      <c r="CW3" s="7">
        <v>0.84597910485986805</v>
      </c>
      <c r="CX3" s="7">
        <v>-15.068677187239601</v>
      </c>
      <c r="CY3" s="7">
        <v>-18.2039681531196</v>
      </c>
      <c r="CZ3" s="7">
        <v>-24.365735497017301</v>
      </c>
      <c r="DA3" s="7">
        <v>-28.986486046692601</v>
      </c>
      <c r="DB3" s="7">
        <v>-18.3821622288744</v>
      </c>
      <c r="DC3" s="7">
        <v>-35.389983940340798</v>
      </c>
      <c r="DD3" s="7">
        <v>-24.6340555815319</v>
      </c>
      <c r="DE3" s="7">
        <v>-21.4827049776361</v>
      </c>
      <c r="DF3" s="7">
        <v>-21.383410815032999</v>
      </c>
      <c r="DG3" s="7">
        <v>-14.317157661676699</v>
      </c>
      <c r="DH3" s="7">
        <v>-25.870179554205901</v>
      </c>
      <c r="DI3" s="7">
        <v>-18.978535120624699</v>
      </c>
      <c r="DJ3" s="7">
        <v>-15.7474405532991</v>
      </c>
      <c r="DK3" s="7">
        <v>-23.707676712800101</v>
      </c>
      <c r="DL3" s="7">
        <v>-29.7194831053672</v>
      </c>
      <c r="DM3" s="7">
        <v>-20.834083247013599</v>
      </c>
      <c r="DN3" s="7">
        <v>-20.077870018525399</v>
      </c>
      <c r="DO3" s="7">
        <v>-1.73425772966827</v>
      </c>
      <c r="DP3" s="7">
        <v>-5.6681540984097598</v>
      </c>
      <c r="DQ3" s="7">
        <v>-20.630760899934199</v>
      </c>
      <c r="DR3" s="7">
        <v>-20.833628446732099</v>
      </c>
      <c r="DS3" s="7">
        <v>-11.742623077505501</v>
      </c>
      <c r="DT3" s="7">
        <v>-8.8670405866569908</v>
      </c>
      <c r="DU3" s="7">
        <v>-18.094210231175101</v>
      </c>
      <c r="DV3" s="7">
        <v>-27.8201421253384</v>
      </c>
      <c r="DW3" s="7">
        <v>-29.662940983848699</v>
      </c>
      <c r="DX3" s="7">
        <v>-28.5075827301632</v>
      </c>
      <c r="DY3" s="7">
        <v>-3.6428140854009698</v>
      </c>
      <c r="DZ3" s="7">
        <v>-27.728076375625101</v>
      </c>
      <c r="EA3" s="7">
        <v>-33.114394896195897</v>
      </c>
      <c r="EB3" s="7">
        <v>-11.763015916293</v>
      </c>
      <c r="EC3" s="7">
        <v>-22.795694242402899</v>
      </c>
      <c r="ED3" s="7">
        <v>-15.0814099957559</v>
      </c>
      <c r="EE3" s="7">
        <v>-16.679582952305299</v>
      </c>
      <c r="EF3" s="7">
        <v>-29.730424663185399</v>
      </c>
      <c r="EG3" s="7">
        <v>-29.114156912877299</v>
      </c>
      <c r="EH3" s="7">
        <v>-14.3413306202662</v>
      </c>
      <c r="EI3" s="7">
        <v>-13.487804576452399</v>
      </c>
      <c r="EJ3" s="7">
        <v>-4.8524364003573899</v>
      </c>
      <c r="EK3" s="7">
        <v>-14.5444553281729</v>
      </c>
      <c r="EL3" s="7">
        <v>-9.8749647349214094</v>
      </c>
      <c r="EM3" s="7">
        <v>-24.6926567539163</v>
      </c>
      <c r="EN3" s="7">
        <v>-25.064777552601999</v>
      </c>
      <c r="EO3" s="7">
        <v>-49.172677476403202</v>
      </c>
      <c r="EP3" s="7">
        <v>-13.8177799610772</v>
      </c>
      <c r="EQ3" s="7">
        <v>-11.135772719967999</v>
      </c>
      <c r="ER3" s="7">
        <v>-21.0827445020375</v>
      </c>
      <c r="ES3" s="7">
        <v>-17.792643078312999</v>
      </c>
      <c r="ET3" s="7">
        <v>-16.341102410920598</v>
      </c>
      <c r="EU3" s="7">
        <v>-8.1412128348963098</v>
      </c>
      <c r="EV3" s="7">
        <v>-3.48292797726321</v>
      </c>
      <c r="EW3" s="7">
        <v>-9.6896520237627399</v>
      </c>
      <c r="EX3" s="7">
        <v>-14.804736230846</v>
      </c>
      <c r="EY3" s="7">
        <v>-20.244988067844702</v>
      </c>
      <c r="EZ3" s="7">
        <v>-26.648189916977302</v>
      </c>
      <c r="FA3" s="7">
        <v>-26.269652993034601</v>
      </c>
      <c r="FB3" s="7">
        <v>-17.657172483586301</v>
      </c>
      <c r="FC3" s="7">
        <v>-19.097733543892499</v>
      </c>
      <c r="FD3" s="7">
        <v>-15.916862475866701</v>
      </c>
      <c r="FE3" s="7">
        <v>-19.9786567115463</v>
      </c>
      <c r="FF3" s="7">
        <v>-11.4257663873579</v>
      </c>
      <c r="FG3" s="7">
        <v>-9.2613912282544995</v>
      </c>
      <c r="FH3" s="7">
        <v>-18.036498921096801</v>
      </c>
      <c r="FI3" s="7">
        <v>-31.862333781579501</v>
      </c>
      <c r="FJ3" s="7">
        <v>-20.298773757219301</v>
      </c>
      <c r="FK3" s="7">
        <v>-10.6752442571595</v>
      </c>
      <c r="FL3" s="7">
        <v>-25.096300831929</v>
      </c>
      <c r="FM3" s="7">
        <v>-25.713663221254802</v>
      </c>
      <c r="FN3" s="7">
        <v>-29.493679485229599</v>
      </c>
      <c r="FO3" s="7">
        <v>-46.137456956118399</v>
      </c>
      <c r="FP3" s="7">
        <v>16.649000235675899</v>
      </c>
      <c r="FQ3" s="7">
        <v>-6.6903658768356298</v>
      </c>
      <c r="FR3" s="7">
        <v>3.53258543473294</v>
      </c>
      <c r="FS3" s="7">
        <v>-5.2611666732082201</v>
      </c>
      <c r="FT3" s="7">
        <v>2.2812962373878598</v>
      </c>
      <c r="FU3" s="7">
        <v>-29.241769333189001</v>
      </c>
      <c r="FV3" s="7">
        <v>-24.989782430677799</v>
      </c>
      <c r="FW3" s="7">
        <v>1.8093752089553099</v>
      </c>
      <c r="FX3" s="7">
        <v>-8.0892495523352892</v>
      </c>
      <c r="FY3" s="7">
        <v>1.46586060244896</v>
      </c>
      <c r="FZ3" s="7">
        <v>1.2680711754452501</v>
      </c>
      <c r="GA3" s="7">
        <v>19.7174247340382</v>
      </c>
      <c r="GB3" s="7">
        <v>4.9887757029746798</v>
      </c>
      <c r="GC3" s="7">
        <v>16.368456730152701</v>
      </c>
      <c r="GD3" s="7">
        <v>-15.734397517397399</v>
      </c>
      <c r="GE3" s="7">
        <v>-13.1246705574204</v>
      </c>
      <c r="GF3" s="7">
        <v>-13.144797600967999</v>
      </c>
      <c r="GG3" s="7">
        <v>-10.566734636799501</v>
      </c>
      <c r="GH3" s="7">
        <v>-11.468623877540701</v>
      </c>
      <c r="GI3" s="7">
        <v>-19.0491346430866</v>
      </c>
      <c r="HK3" s="75"/>
    </row>
    <row r="4" spans="1:219" x14ac:dyDescent="0.25">
      <c r="A4" s="38" t="s">
        <v>214</v>
      </c>
      <c r="B4" s="69">
        <v>-4.9000000000000004</v>
      </c>
      <c r="C4" s="69">
        <v>-8.6</v>
      </c>
      <c r="D4" s="69">
        <v>-12.6</v>
      </c>
      <c r="E4" s="69">
        <v>-14.2</v>
      </c>
      <c r="F4" s="69">
        <v>-13.3</v>
      </c>
      <c r="G4" s="69">
        <v>-17.8</v>
      </c>
      <c r="H4" s="69">
        <v>-22.7</v>
      </c>
      <c r="I4" s="69">
        <v>-30.2</v>
      </c>
      <c r="J4" s="69">
        <v>-26.6</v>
      </c>
      <c r="K4" s="69">
        <v>-28</v>
      </c>
      <c r="L4" s="69">
        <v>-26.9</v>
      </c>
      <c r="M4" s="69">
        <v>-28.6</v>
      </c>
      <c r="N4" s="69">
        <v>-23.1</v>
      </c>
      <c r="O4" s="69">
        <v>-21.6</v>
      </c>
      <c r="P4" s="69">
        <v>-20.100000000000001</v>
      </c>
      <c r="Q4" s="69">
        <v>-15.6</v>
      </c>
      <c r="R4" s="69">
        <v>-15.6</v>
      </c>
      <c r="S4" s="69">
        <v>-14.4</v>
      </c>
      <c r="T4" s="69">
        <v>-10.5</v>
      </c>
      <c r="U4" s="69">
        <v>-11.4</v>
      </c>
      <c r="V4" s="69">
        <v>-10.8</v>
      </c>
      <c r="W4" s="69">
        <v>-11.2</v>
      </c>
      <c r="X4" s="69">
        <v>-9.8000000000000007</v>
      </c>
      <c r="Y4" s="69">
        <v>-5.4</v>
      </c>
      <c r="Z4" s="69">
        <v>-6.2</v>
      </c>
      <c r="AA4" s="69">
        <v>-8.3000000000000007</v>
      </c>
      <c r="AB4" s="69">
        <v>-8</v>
      </c>
      <c r="AC4" s="69">
        <v>-5.5</v>
      </c>
      <c r="AD4" s="69">
        <v>-1.6</v>
      </c>
      <c r="AE4" s="69">
        <v>-1</v>
      </c>
      <c r="AF4" s="69">
        <v>-0.7</v>
      </c>
      <c r="AG4" s="69">
        <v>0.3</v>
      </c>
      <c r="AH4" s="69">
        <v>-2.2000000000000002</v>
      </c>
      <c r="AI4" s="69">
        <v>-0.1</v>
      </c>
      <c r="AJ4" s="69">
        <v>-2.8</v>
      </c>
      <c r="AK4" s="69">
        <v>-0.8</v>
      </c>
      <c r="AL4" s="69">
        <v>-2.7</v>
      </c>
      <c r="AM4" s="69">
        <v>-5.8</v>
      </c>
      <c r="AN4" s="69">
        <v>-5.2</v>
      </c>
      <c r="AO4" s="69">
        <v>-9</v>
      </c>
      <c r="AP4" s="69">
        <v>-11.3</v>
      </c>
      <c r="AQ4" s="69">
        <v>-12</v>
      </c>
      <c r="AR4" s="69">
        <v>-12.7</v>
      </c>
      <c r="AS4" s="69">
        <v>-15.7</v>
      </c>
      <c r="AT4" s="69">
        <v>-16.899999999999999</v>
      </c>
      <c r="AU4" s="69">
        <v>-16.399999999999999</v>
      </c>
      <c r="AV4" s="69">
        <v>-14.2</v>
      </c>
      <c r="AW4" s="69">
        <v>-13.6</v>
      </c>
      <c r="AX4" s="69">
        <v>-15.1</v>
      </c>
      <c r="AY4" s="69">
        <v>-15.1</v>
      </c>
      <c r="AZ4" s="69">
        <v>-15.9</v>
      </c>
      <c r="BA4" s="69">
        <v>-18.2</v>
      </c>
      <c r="BB4" s="69">
        <v>-18.8</v>
      </c>
      <c r="BC4" s="69">
        <v>-17.600000000000001</v>
      </c>
      <c r="BD4" s="69">
        <v>-18.3</v>
      </c>
      <c r="BE4" s="69">
        <v>-17.8</v>
      </c>
      <c r="BF4" s="69">
        <v>-20.9</v>
      </c>
      <c r="BG4" s="69">
        <v>-16.3</v>
      </c>
      <c r="BH4" s="69">
        <v>-18.2</v>
      </c>
      <c r="BI4" s="69">
        <v>-17.7</v>
      </c>
      <c r="BJ4" s="69">
        <v>-18.5</v>
      </c>
      <c r="BK4" s="69">
        <v>-14.7</v>
      </c>
      <c r="BL4" s="69">
        <v>-11.9</v>
      </c>
      <c r="BM4" s="69">
        <v>-10.3</v>
      </c>
      <c r="BN4" s="69">
        <v>-9</v>
      </c>
      <c r="BO4" s="69">
        <v>-10.199999999999999</v>
      </c>
      <c r="BP4" s="69">
        <v>-9.5</v>
      </c>
      <c r="BQ4" s="69">
        <v>-8.6</v>
      </c>
      <c r="BR4" s="69">
        <v>-6.9</v>
      </c>
      <c r="BS4" s="69">
        <v>-6.1</v>
      </c>
      <c r="BT4" s="69">
        <v>-4.7</v>
      </c>
      <c r="BU4" s="69">
        <v>-2.5</v>
      </c>
      <c r="BV4" s="69">
        <v>-4.3</v>
      </c>
      <c r="BW4" s="69">
        <v>-5.4</v>
      </c>
      <c r="BX4" s="69">
        <v>-6.7</v>
      </c>
      <c r="BY4" s="69">
        <v>-6.8</v>
      </c>
      <c r="BZ4" s="69">
        <v>-8.4</v>
      </c>
      <c r="CA4" s="69">
        <v>-6.5</v>
      </c>
      <c r="CB4" s="69">
        <v>-5.2</v>
      </c>
      <c r="CC4" s="69">
        <v>-3.7</v>
      </c>
      <c r="CD4" s="69">
        <v>-2</v>
      </c>
      <c r="CE4" s="69">
        <v>-0.4</v>
      </c>
      <c r="CF4" s="69">
        <v>1.4</v>
      </c>
      <c r="CG4" s="69">
        <v>-0.1</v>
      </c>
      <c r="CH4" s="69">
        <v>0.4</v>
      </c>
      <c r="CI4" s="69">
        <v>-1.1000000000000001</v>
      </c>
      <c r="CJ4" s="69">
        <v>-1.2</v>
      </c>
      <c r="CK4" s="69">
        <v>2</v>
      </c>
      <c r="CL4" s="69">
        <v>0.9</v>
      </c>
      <c r="CM4" s="69">
        <v>4.0999999999999996</v>
      </c>
      <c r="CN4" s="69">
        <v>2.6</v>
      </c>
      <c r="CO4" s="69">
        <v>0.1</v>
      </c>
      <c r="CP4" s="69">
        <v>0.7</v>
      </c>
      <c r="CQ4" s="69">
        <v>-0.3</v>
      </c>
      <c r="CR4" s="69">
        <v>0.9</v>
      </c>
      <c r="CS4" s="69">
        <v>-1</v>
      </c>
      <c r="CT4" s="69">
        <v>1</v>
      </c>
      <c r="CU4" s="69">
        <v>0.6</v>
      </c>
      <c r="CV4" s="69">
        <v>-0.6</v>
      </c>
      <c r="CW4" s="108">
        <v>-0.3</v>
      </c>
      <c r="CX4" s="108">
        <v>0.6</v>
      </c>
      <c r="CY4" s="108">
        <v>0</v>
      </c>
      <c r="CZ4" s="108">
        <v>2.2000000000000002</v>
      </c>
      <c r="DA4" s="108">
        <v>2.2999999999999998</v>
      </c>
      <c r="DB4" s="108">
        <v>4</v>
      </c>
      <c r="DC4" s="108">
        <v>2.9</v>
      </c>
      <c r="DD4" s="108">
        <v>4.0999999999999996</v>
      </c>
      <c r="DE4" s="108">
        <v>4.4000000000000004</v>
      </c>
      <c r="DF4" s="108">
        <v>3.6</v>
      </c>
      <c r="DG4" s="108">
        <v>3.8</v>
      </c>
      <c r="DH4" s="108">
        <v>4.5999999999999996</v>
      </c>
      <c r="DI4" s="108">
        <v>1.8</v>
      </c>
      <c r="DJ4" s="108">
        <v>5.4</v>
      </c>
      <c r="DK4" s="108">
        <v>6.8</v>
      </c>
      <c r="DL4" s="108">
        <v>7.7</v>
      </c>
      <c r="DM4" s="108">
        <v>7.6</v>
      </c>
      <c r="DN4" s="108">
        <v>8.1</v>
      </c>
      <c r="DO4" s="108">
        <v>6.8</v>
      </c>
      <c r="DP4" s="108">
        <v>6</v>
      </c>
      <c r="DQ4" s="108">
        <v>5.0999999999999996</v>
      </c>
      <c r="DR4" s="108">
        <v>6.1</v>
      </c>
      <c r="DS4" s="108">
        <v>4.5</v>
      </c>
      <c r="DT4" s="108">
        <v>3.2</v>
      </c>
      <c r="DU4" s="108">
        <v>4.5</v>
      </c>
      <c r="DV4" s="108">
        <v>4.9000000000000004</v>
      </c>
      <c r="DW4" s="108">
        <v>4.3</v>
      </c>
      <c r="DX4" s="108">
        <v>4.7</v>
      </c>
      <c r="DY4" s="108">
        <v>3.8</v>
      </c>
      <c r="DZ4" s="108">
        <v>1.5</v>
      </c>
      <c r="EA4" s="108">
        <v>1.8</v>
      </c>
      <c r="EB4" s="108">
        <v>5</v>
      </c>
      <c r="EC4" s="108">
        <v>4.9000000000000004</v>
      </c>
      <c r="ED4" s="108">
        <v>0.8</v>
      </c>
      <c r="EE4" s="108">
        <v>-1</v>
      </c>
      <c r="EF4" s="108">
        <v>0.7</v>
      </c>
      <c r="EG4" s="108">
        <v>-1.2</v>
      </c>
      <c r="EH4" s="108">
        <v>2</v>
      </c>
      <c r="EI4" s="108">
        <v>2.2999999999999998</v>
      </c>
      <c r="EJ4" s="108">
        <v>3.6</v>
      </c>
      <c r="EK4" s="108">
        <v>3.6</v>
      </c>
      <c r="EL4" s="108">
        <v>2.2000000000000002</v>
      </c>
      <c r="EM4" s="108">
        <v>5.0999999999999996</v>
      </c>
      <c r="EN4" s="108">
        <v>-8.1</v>
      </c>
      <c r="EO4" s="108">
        <v>-51.8</v>
      </c>
      <c r="EP4" s="108">
        <v>-33.700000000000003</v>
      </c>
      <c r="EQ4" s="108">
        <v>-12.8</v>
      </c>
      <c r="ER4" s="108">
        <v>-6.2</v>
      </c>
      <c r="ES4" s="108">
        <v>-5.6</v>
      </c>
      <c r="ET4" s="108">
        <v>-4.5999999999999996</v>
      </c>
      <c r="EU4" s="108">
        <v>-2.5</v>
      </c>
      <c r="EV4" s="108">
        <v>-17.399999999999999</v>
      </c>
      <c r="EW4" s="108">
        <v>-8.4</v>
      </c>
      <c r="EX4" s="108">
        <v>-13.7</v>
      </c>
      <c r="EY4" s="108">
        <v>-14.4</v>
      </c>
      <c r="EZ4" s="108">
        <v>-7.1</v>
      </c>
      <c r="FA4" s="108">
        <v>-3.6</v>
      </c>
      <c r="FB4" s="108">
        <v>1.8</v>
      </c>
      <c r="FC4" s="108">
        <v>8.1999999999999993</v>
      </c>
      <c r="FD4" s="108">
        <v>9.3000000000000007</v>
      </c>
      <c r="FE4" s="108">
        <v>9.8000000000000007</v>
      </c>
      <c r="FF4" s="108">
        <v>8.4</v>
      </c>
      <c r="FG4" s="108">
        <v>10.199999999999999</v>
      </c>
      <c r="FH4" s="108">
        <v>8.8000000000000007</v>
      </c>
      <c r="FI4" s="108">
        <v>5.6</v>
      </c>
      <c r="FJ4" s="108">
        <v>5.3</v>
      </c>
      <c r="FK4" s="108">
        <v>6.6</v>
      </c>
      <c r="FL4" s="108">
        <v>0.7</v>
      </c>
      <c r="FM4" s="108">
        <v>-2.5</v>
      </c>
      <c r="FN4" s="108">
        <v>-0.9</v>
      </c>
      <c r="FO4" s="108">
        <v>-3.4</v>
      </c>
      <c r="FP4" s="108">
        <v>-4.5</v>
      </c>
      <c r="FQ4" s="108">
        <v>-6.2</v>
      </c>
      <c r="FR4" s="108">
        <v>-9.8000000000000007</v>
      </c>
      <c r="FS4" s="108">
        <v>-10</v>
      </c>
      <c r="FT4" s="108">
        <v>-10</v>
      </c>
      <c r="FU4" s="108">
        <v>-5.9</v>
      </c>
      <c r="FV4" s="108">
        <v>-6.6</v>
      </c>
      <c r="FW4" s="108">
        <v>-6.1</v>
      </c>
      <c r="FX4" s="108">
        <v>-7.2</v>
      </c>
      <c r="FY4" s="108">
        <v>-5.9</v>
      </c>
      <c r="FZ4" s="108">
        <v>-8.1</v>
      </c>
      <c r="GA4" s="108">
        <v>-7.7</v>
      </c>
      <c r="GB4" s="108">
        <v>-8</v>
      </c>
      <c r="GC4" s="108">
        <v>-8.3000000000000007</v>
      </c>
      <c r="GD4" s="108">
        <v>-7.2</v>
      </c>
      <c r="GE4" s="108">
        <v>-7.6</v>
      </c>
      <c r="GF4" s="108">
        <v>-7.9</v>
      </c>
      <c r="GG4" s="108">
        <v>-8.5</v>
      </c>
      <c r="GH4" s="108">
        <v>-6.7</v>
      </c>
      <c r="GI4" s="108">
        <v>-5.4</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571" s="75" customFormat="1" x14ac:dyDescent="0.25">
      <c r="AV17" s="76"/>
      <c r="CC17" s="76"/>
    </row>
    <row r="18" spans="1:571"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571"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571" x14ac:dyDescent="0.25">
      <c r="HK20" s="75"/>
    </row>
    <row r="21" spans="1:571" x14ac:dyDescent="0.25">
      <c r="HK21" s="75"/>
    </row>
    <row r="22" spans="1:571" x14ac:dyDescent="0.25">
      <c r="HK22" s="75"/>
    </row>
    <row r="23" spans="1:571" x14ac:dyDescent="0.25">
      <c r="HK23" s="75"/>
    </row>
    <row r="24" spans="1:571" x14ac:dyDescent="0.25">
      <c r="HK24" s="75"/>
    </row>
    <row r="25" spans="1:571" x14ac:dyDescent="0.25">
      <c r="HK25" s="75"/>
    </row>
    <row r="26" spans="1:571" x14ac:dyDescent="0.25">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c r="UK26" s="479">
        <v>45200</v>
      </c>
      <c r="UL26" s="479"/>
      <c r="UM26" s="479"/>
      <c r="UN26" s="479">
        <v>45231</v>
      </c>
      <c r="UO26" s="479"/>
      <c r="UP26" s="479"/>
      <c r="UQ26" s="479">
        <v>45261</v>
      </c>
      <c r="UR26" s="479"/>
      <c r="US26" s="479"/>
      <c r="UT26" s="479">
        <v>45292</v>
      </c>
      <c r="UU26" s="479"/>
      <c r="UV26" s="479"/>
      <c r="UW26" s="479">
        <v>45323</v>
      </c>
      <c r="UX26" s="479"/>
      <c r="UY26" s="479"/>
    </row>
    <row r="27" spans="1:571"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row>
    <row r="28" spans="1:571"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c r="TA28" s="7">
        <v>4.8679300000000003</v>
      </c>
      <c r="TB28" s="7">
        <v>74.109170000000006</v>
      </c>
      <c r="TC28" s="7">
        <v>21.02291</v>
      </c>
      <c r="TD28" s="7">
        <v>9.4867100000000004</v>
      </c>
      <c r="TE28" s="7">
        <v>72.58489999999999</v>
      </c>
      <c r="TF28" s="7">
        <v>17.92839</v>
      </c>
      <c r="TG28" s="7">
        <v>9.0141799999999996</v>
      </c>
      <c r="TH28" s="7">
        <v>35.31709</v>
      </c>
      <c r="TI28" s="7">
        <v>55.668729999999996</v>
      </c>
      <c r="TJ28" s="7">
        <v>7.6169000000000002</v>
      </c>
      <c r="TK28" s="7">
        <v>56.652119999999996</v>
      </c>
      <c r="TL28" s="7">
        <v>35.730989999999998</v>
      </c>
      <c r="TM28" s="7">
        <v>26.507449999999999</v>
      </c>
      <c r="TN28" s="7">
        <v>55.481820000000006</v>
      </c>
      <c r="TO28" s="7">
        <v>18.010729999999999</v>
      </c>
      <c r="TP28" s="7">
        <v>11.934469999999999</v>
      </c>
      <c r="TQ28" s="7">
        <v>67.449919999999992</v>
      </c>
      <c r="TR28" s="7">
        <v>20.61562</v>
      </c>
      <c r="TS28" s="7">
        <v>12.825610000000001</v>
      </c>
      <c r="TT28" s="7">
        <v>73.260390000000001</v>
      </c>
      <c r="TU28" s="7">
        <v>13.913990000000002</v>
      </c>
      <c r="TV28" s="7">
        <v>11.613329999999999</v>
      </c>
      <c r="TW28" s="7">
        <v>71.206499999999991</v>
      </c>
      <c r="TX28" s="7">
        <v>17.18018</v>
      </c>
      <c r="TY28" s="7">
        <v>32.357849999999999</v>
      </c>
      <c r="TZ28" s="7">
        <v>51.031839999999995</v>
      </c>
      <c r="UA28" s="7">
        <v>16.610310000000002</v>
      </c>
      <c r="UB28" s="7">
        <v>11.821249999999999</v>
      </c>
      <c r="UC28" s="7">
        <v>56.313000000000002</v>
      </c>
      <c r="UD28" s="7">
        <v>31.865739999999999</v>
      </c>
      <c r="UE28" s="7">
        <v>31.451560000000001</v>
      </c>
      <c r="UF28" s="7">
        <v>47.808520000000001</v>
      </c>
      <c r="UG28" s="7">
        <v>20.739910000000002</v>
      </c>
      <c r="UH28" s="7">
        <v>12.74254</v>
      </c>
      <c r="UI28" s="7">
        <v>55.715440000000008</v>
      </c>
      <c r="UJ28" s="7">
        <v>31.542009999999998</v>
      </c>
      <c r="UK28" s="7">
        <v>21.801119999999997</v>
      </c>
      <c r="UL28" s="7">
        <v>50.282649999999997</v>
      </c>
      <c r="UM28" s="7">
        <v>27.916229999999999</v>
      </c>
      <c r="UN28" s="7">
        <v>28.391390000000001</v>
      </c>
      <c r="UO28" s="7">
        <v>34.034039999999997</v>
      </c>
      <c r="UP28" s="7">
        <v>37.574580000000005</v>
      </c>
      <c r="UQ28" s="7">
        <v>8.9921100000000003</v>
      </c>
      <c r="UR28" s="7">
        <v>56.080070000000006</v>
      </c>
      <c r="US28" s="7">
        <v>34.927819999999997</v>
      </c>
      <c r="UT28" s="7">
        <v>18.562529999999999</v>
      </c>
      <c r="UU28" s="7">
        <v>33.955889999999997</v>
      </c>
      <c r="UV28" s="7">
        <v>47.481580000000001</v>
      </c>
      <c r="UW28" s="7">
        <v>27.775709999999997</v>
      </c>
      <c r="UX28" s="7">
        <v>37.416229999999999</v>
      </c>
      <c r="UY28" s="7">
        <v>34.808060000000005</v>
      </c>
    </row>
    <row r="29" spans="1:571"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c r="TA29" s="7">
        <v>19.185569999999998</v>
      </c>
      <c r="TB29" s="7">
        <v>52.815759999999997</v>
      </c>
      <c r="TC29" s="7">
        <v>27.998669999999997</v>
      </c>
      <c r="TD29" s="7">
        <v>17.99776</v>
      </c>
      <c r="TE29" s="7">
        <v>63.661799999999999</v>
      </c>
      <c r="TF29" s="7">
        <v>18.340440000000001</v>
      </c>
      <c r="TG29" s="7">
        <v>9.469710000000001</v>
      </c>
      <c r="TH29" s="7">
        <v>42.328049999999998</v>
      </c>
      <c r="TI29" s="7">
        <v>48.202240000000003</v>
      </c>
      <c r="TJ29" s="7">
        <v>13.426830000000001</v>
      </c>
      <c r="TK29" s="7">
        <v>42.682589999999998</v>
      </c>
      <c r="TL29" s="7">
        <v>43.89058</v>
      </c>
      <c r="TM29" s="7">
        <v>32.774909999999998</v>
      </c>
      <c r="TN29" s="7">
        <v>49.248530000000002</v>
      </c>
      <c r="TO29" s="7">
        <v>17.97655</v>
      </c>
      <c r="TP29" s="7">
        <v>15.729840000000001</v>
      </c>
      <c r="TQ29" s="7">
        <v>68.503460000000004</v>
      </c>
      <c r="TR29" s="7">
        <v>15.7667</v>
      </c>
      <c r="TS29" s="7">
        <v>27.470929999999999</v>
      </c>
      <c r="TT29" s="7">
        <v>58.453209999999999</v>
      </c>
      <c r="TU29" s="7">
        <v>14.07586</v>
      </c>
      <c r="TV29" s="7">
        <v>17.032769999999999</v>
      </c>
      <c r="TW29" s="7">
        <v>69.090519999999998</v>
      </c>
      <c r="TX29" s="7">
        <v>13.876710000000001</v>
      </c>
      <c r="TY29" s="7">
        <v>35.148449999999997</v>
      </c>
      <c r="TZ29" s="7">
        <v>53.591900000000003</v>
      </c>
      <c r="UA29" s="7">
        <v>11.259650000000001</v>
      </c>
      <c r="UB29" s="7">
        <v>7.8752899999999997</v>
      </c>
      <c r="UC29" s="7">
        <v>62.224159999999998</v>
      </c>
      <c r="UD29" s="7">
        <v>29.900549999999999</v>
      </c>
      <c r="UE29" s="7">
        <v>40.00844</v>
      </c>
      <c r="UF29" s="7">
        <v>50.914700000000003</v>
      </c>
      <c r="UG29" s="7">
        <v>9.0768599999999999</v>
      </c>
      <c r="UH29" s="7">
        <v>23.431070000000002</v>
      </c>
      <c r="UI29" s="7">
        <v>54.798630000000003</v>
      </c>
      <c r="UJ29" s="7">
        <v>21.770310000000002</v>
      </c>
      <c r="UK29" s="7">
        <v>19.49728</v>
      </c>
      <c r="UL29" s="7">
        <v>41.4191</v>
      </c>
      <c r="UM29" s="7">
        <v>39.083620000000003</v>
      </c>
      <c r="UN29" s="7">
        <v>17.727630000000001</v>
      </c>
      <c r="UO29" s="7">
        <v>41.157270000000004</v>
      </c>
      <c r="UP29" s="7">
        <v>41.115099999999998</v>
      </c>
      <c r="UQ29" s="7">
        <v>32.06944</v>
      </c>
      <c r="UR29" s="7">
        <v>26.899440000000002</v>
      </c>
      <c r="US29" s="7">
        <v>41.031109999999998</v>
      </c>
      <c r="UT29" s="7">
        <v>31.363510000000002</v>
      </c>
      <c r="UU29" s="7">
        <v>43.634140000000002</v>
      </c>
      <c r="UV29" s="7">
        <v>25.00235</v>
      </c>
      <c r="UW29" s="7">
        <v>23.2928</v>
      </c>
      <c r="UX29" s="7">
        <v>40.497050000000002</v>
      </c>
      <c r="UY29" s="7">
        <v>36.210149999999999</v>
      </c>
    </row>
    <row r="30" spans="1:571"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c r="TA30" s="7">
        <v>24.687290000000001</v>
      </c>
      <c r="TB30" s="7">
        <v>63.323979999999999</v>
      </c>
      <c r="TC30" s="7">
        <v>11.988720000000001</v>
      </c>
      <c r="TD30" s="7">
        <v>12.64991</v>
      </c>
      <c r="TE30" s="7">
        <v>79.754990000000006</v>
      </c>
      <c r="TF30" s="7">
        <v>7.5951000000000004</v>
      </c>
      <c r="TG30" s="7">
        <v>14.06818</v>
      </c>
      <c r="TH30" s="7">
        <v>58.007269999999998</v>
      </c>
      <c r="TI30" s="7">
        <v>27.924549999999996</v>
      </c>
      <c r="TJ30" s="7">
        <v>12.422360000000001</v>
      </c>
      <c r="TK30" s="7">
        <v>33.199759999999998</v>
      </c>
      <c r="TL30" s="7">
        <v>54.377879999999998</v>
      </c>
      <c r="TM30" s="7">
        <v>14.56193</v>
      </c>
      <c r="TN30" s="7">
        <v>81.053039999999996</v>
      </c>
      <c r="TO30" s="7">
        <v>4.38504</v>
      </c>
      <c r="TP30" s="7">
        <v>13.583020000000001</v>
      </c>
      <c r="TQ30" s="7">
        <v>76.248680000000007</v>
      </c>
      <c r="TR30" s="7">
        <v>10.1683</v>
      </c>
      <c r="TS30" s="7">
        <v>22.91696</v>
      </c>
      <c r="TT30" s="7">
        <v>73.433610000000002</v>
      </c>
      <c r="TU30" s="7">
        <v>3.6494300000000002</v>
      </c>
      <c r="TV30" s="7">
        <v>26.93563</v>
      </c>
      <c r="TW30" s="7">
        <v>62.788730000000001</v>
      </c>
      <c r="TX30" s="7">
        <v>10.275639999999999</v>
      </c>
      <c r="TY30" s="7">
        <v>17.783439999999999</v>
      </c>
      <c r="TZ30" s="7">
        <v>59.431259999999995</v>
      </c>
      <c r="UA30" s="7">
        <v>22.785299999999999</v>
      </c>
      <c r="UB30" s="7">
        <v>0</v>
      </c>
      <c r="UC30" s="7">
        <v>78.189310000000006</v>
      </c>
      <c r="UD30" s="7">
        <v>21.810690000000001</v>
      </c>
      <c r="UE30" s="7">
        <v>30.347479999999997</v>
      </c>
      <c r="UF30" s="7">
        <v>54.991840000000003</v>
      </c>
      <c r="UG30" s="7">
        <v>14.660670000000001</v>
      </c>
      <c r="UH30" s="7">
        <v>0</v>
      </c>
      <c r="UI30" s="7">
        <v>77.865870000000001</v>
      </c>
      <c r="UJ30" s="7">
        <v>22.134129999999999</v>
      </c>
      <c r="UK30" s="7">
        <v>0</v>
      </c>
      <c r="UL30" s="7">
        <v>39.108620000000002</v>
      </c>
      <c r="UM30" s="7">
        <v>60.891379999999998</v>
      </c>
      <c r="UN30" s="7">
        <v>21.402289999999997</v>
      </c>
      <c r="UO30" s="7">
        <v>51.537289999999999</v>
      </c>
      <c r="UP30" s="7">
        <v>27.060410000000001</v>
      </c>
      <c r="UQ30" s="7">
        <v>25.010729999999999</v>
      </c>
      <c r="UR30" s="7">
        <v>15.280360000000002</v>
      </c>
      <c r="US30" s="7">
        <v>59.7089</v>
      </c>
      <c r="UT30" s="7">
        <v>40.490020000000001</v>
      </c>
      <c r="UU30" s="7">
        <v>43.753039999999999</v>
      </c>
      <c r="UV30" s="7">
        <v>15.756929999999999</v>
      </c>
      <c r="UW30" s="7">
        <v>25.129519999999999</v>
      </c>
      <c r="UX30" s="7">
        <v>39.216299999999997</v>
      </c>
      <c r="UY30" s="7">
        <v>35.654180000000004</v>
      </c>
    </row>
    <row r="31" spans="1:571"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c r="TA31" s="7">
        <v>4.6968899999999998</v>
      </c>
      <c r="TB31" s="7">
        <v>80.484140000000011</v>
      </c>
      <c r="TC31" s="7">
        <v>14.81897</v>
      </c>
      <c r="TD31" s="7">
        <v>9.1505500000000008</v>
      </c>
      <c r="TE31" s="7">
        <v>39.625840000000004</v>
      </c>
      <c r="TF31" s="7">
        <v>51.223609999999994</v>
      </c>
      <c r="TG31" s="7">
        <v>0</v>
      </c>
      <c r="TH31" s="7">
        <v>52.041829999999997</v>
      </c>
      <c r="TI31" s="7">
        <v>47.958170000000003</v>
      </c>
      <c r="TJ31" s="7">
        <v>9.6972699999999996</v>
      </c>
      <c r="TK31" s="7">
        <v>50.710299999999997</v>
      </c>
      <c r="TL31" s="7">
        <v>39.59243</v>
      </c>
      <c r="TM31" s="7">
        <v>24.242449999999998</v>
      </c>
      <c r="TN31" s="7">
        <v>66.565600000000003</v>
      </c>
      <c r="TO31" s="7">
        <v>9.1919500000000003</v>
      </c>
      <c r="TP31" s="7">
        <v>0</v>
      </c>
      <c r="TQ31" s="7">
        <v>75.77582000000001</v>
      </c>
      <c r="TR31" s="7">
        <v>24.22418</v>
      </c>
      <c r="TS31" s="7">
        <v>31.915589999999998</v>
      </c>
      <c r="TT31" s="7">
        <v>52.292780000000008</v>
      </c>
      <c r="TU31" s="7">
        <v>15.791640000000001</v>
      </c>
      <c r="TV31" s="7">
        <v>22.9389</v>
      </c>
      <c r="TW31" s="7">
        <v>69.741690000000006</v>
      </c>
      <c r="TX31" s="7">
        <v>7.3194099999999995</v>
      </c>
      <c r="TY31" s="7">
        <v>43.048299999999998</v>
      </c>
      <c r="TZ31" s="7">
        <v>52.55771</v>
      </c>
      <c r="UA31" s="7">
        <v>4.3939899999999996</v>
      </c>
      <c r="UB31" s="7">
        <v>13.181970000000002</v>
      </c>
      <c r="UC31" s="7">
        <v>67.558250000000001</v>
      </c>
      <c r="UD31" s="7">
        <v>19.259780000000003</v>
      </c>
      <c r="UE31" s="7">
        <v>52.126910000000002</v>
      </c>
      <c r="UF31" s="7">
        <v>38.19153</v>
      </c>
      <c r="UG31" s="7">
        <v>9.6815600000000011</v>
      </c>
      <c r="UH31" s="7">
        <v>6.4783599999999995</v>
      </c>
      <c r="UI31" s="7">
        <v>63.381240000000005</v>
      </c>
      <c r="UJ31" s="7">
        <v>30.1404</v>
      </c>
      <c r="UK31" s="7">
        <v>5.6584399999999997</v>
      </c>
      <c r="UL31" s="7">
        <v>21.648289999999999</v>
      </c>
      <c r="UM31" s="7">
        <v>72.693269999999998</v>
      </c>
      <c r="UN31" s="7">
        <v>11.72526</v>
      </c>
      <c r="UO31" s="7">
        <v>62.542339999999996</v>
      </c>
      <c r="UP31" s="7">
        <v>25.732399999999998</v>
      </c>
      <c r="UQ31" s="7">
        <v>15.539829999999998</v>
      </c>
      <c r="UR31" s="7">
        <v>46.761390000000006</v>
      </c>
      <c r="US31" s="7">
        <v>37.698769999999996</v>
      </c>
      <c r="UT31" s="7">
        <v>29.669060000000002</v>
      </c>
      <c r="UU31" s="7">
        <v>36.450609999999998</v>
      </c>
      <c r="UV31" s="7">
        <v>33.880330000000001</v>
      </c>
      <c r="UW31" s="7">
        <v>31.244399999999999</v>
      </c>
      <c r="UX31" s="7">
        <v>38.511849999999995</v>
      </c>
      <c r="UY31" s="7">
        <v>30.243750000000002</v>
      </c>
    </row>
    <row r="32" spans="1:571"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c r="TA32" s="7">
        <v>5.7791799999999993</v>
      </c>
      <c r="TB32" s="7">
        <v>66.974990000000005</v>
      </c>
      <c r="TC32" s="7">
        <v>27.245819999999998</v>
      </c>
      <c r="TD32" s="7">
        <v>11.0114</v>
      </c>
      <c r="TE32" s="7">
        <v>66.484920000000002</v>
      </c>
      <c r="TF32" s="7">
        <v>22.503679999999999</v>
      </c>
      <c r="TG32" s="7">
        <v>3.5977000000000001</v>
      </c>
      <c r="TH32" s="7">
        <v>48.8446</v>
      </c>
      <c r="TI32" s="7">
        <v>47.557700000000004</v>
      </c>
      <c r="TJ32" s="7">
        <v>2.5775399999999999</v>
      </c>
      <c r="TK32" s="7">
        <v>61.646049999999995</v>
      </c>
      <c r="TL32" s="7">
        <v>35.776409999999998</v>
      </c>
      <c r="TM32" s="7">
        <v>23.527370000000001</v>
      </c>
      <c r="TN32" s="7">
        <v>58.110130000000005</v>
      </c>
      <c r="TO32" s="7">
        <v>18.362500000000001</v>
      </c>
      <c r="TP32" s="7">
        <v>10.05856</v>
      </c>
      <c r="TQ32" s="7">
        <v>62.933499999999995</v>
      </c>
      <c r="TR32" s="7">
        <v>27.007940000000001</v>
      </c>
      <c r="TS32" s="7">
        <v>8.4264200000000002</v>
      </c>
      <c r="TT32" s="7">
        <v>81.251189999999994</v>
      </c>
      <c r="TU32" s="7">
        <v>10.322380000000001</v>
      </c>
      <c r="TV32" s="7">
        <v>7.0896700000000008</v>
      </c>
      <c r="TW32" s="7">
        <v>81.097970000000004</v>
      </c>
      <c r="TX32" s="7">
        <v>11.81237</v>
      </c>
      <c r="TY32" s="7">
        <v>34.502659999999999</v>
      </c>
      <c r="TZ32" s="7">
        <v>56.435829999999996</v>
      </c>
      <c r="UA32" s="7">
        <v>9.0615000000000006</v>
      </c>
      <c r="UB32" s="7">
        <v>41.204979999999999</v>
      </c>
      <c r="UC32" s="7">
        <v>44.503569999999996</v>
      </c>
      <c r="UD32" s="7">
        <v>14.291460000000001</v>
      </c>
      <c r="UE32" s="7">
        <v>46.24295</v>
      </c>
      <c r="UF32" s="7">
        <v>41.385930000000002</v>
      </c>
      <c r="UG32" s="7">
        <v>12.371119999999999</v>
      </c>
      <c r="UH32" s="7">
        <v>6.3601900000000002</v>
      </c>
      <c r="UI32" s="7">
        <v>59.325789999999998</v>
      </c>
      <c r="UJ32" s="7">
        <v>34.314019999999999</v>
      </c>
      <c r="UK32" s="7">
        <v>16.518519999999999</v>
      </c>
      <c r="UL32" s="7">
        <v>38.670919999999995</v>
      </c>
      <c r="UM32" s="7">
        <v>44.810560000000002</v>
      </c>
      <c r="UN32" s="7">
        <v>16.319780000000002</v>
      </c>
      <c r="UO32" s="7">
        <v>44.479010000000002</v>
      </c>
      <c r="UP32" s="7">
        <v>39.201209999999996</v>
      </c>
      <c r="UQ32" s="7">
        <v>26.24315</v>
      </c>
      <c r="UR32" s="7">
        <v>36.155910000000006</v>
      </c>
      <c r="US32" s="7">
        <v>37.600940000000001</v>
      </c>
      <c r="UT32" s="7">
        <v>19.004020000000001</v>
      </c>
      <c r="UU32" s="7">
        <v>38.032179999999997</v>
      </c>
      <c r="UV32" s="7">
        <v>42.963790000000003</v>
      </c>
      <c r="UW32" s="7">
        <v>27.829429999999999</v>
      </c>
      <c r="UX32" s="7">
        <v>32.088630000000002</v>
      </c>
      <c r="UY32" s="7">
        <v>40.08193</v>
      </c>
    </row>
    <row r="33" spans="1:571"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c r="TA33" s="7">
        <v>11.992750000000001</v>
      </c>
      <c r="TB33" s="7">
        <v>60.406999999999996</v>
      </c>
      <c r="TC33" s="7">
        <v>27.600239999999999</v>
      </c>
      <c r="TD33" s="7">
        <v>11.323449999999999</v>
      </c>
      <c r="TE33" s="7">
        <v>72.507249999999999</v>
      </c>
      <c r="TF33" s="7">
        <v>16.16929</v>
      </c>
      <c r="TG33" s="7">
        <v>8.0773399999999995</v>
      </c>
      <c r="TH33" s="7">
        <v>56.59778</v>
      </c>
      <c r="TI33" s="7">
        <v>35.324889999999996</v>
      </c>
      <c r="TJ33" s="7">
        <v>2.8419300000000001</v>
      </c>
      <c r="TK33" s="7">
        <v>64.581189999999992</v>
      </c>
      <c r="TL33" s="7">
        <v>32.576880000000003</v>
      </c>
      <c r="TM33" s="7">
        <v>22.697229999999998</v>
      </c>
      <c r="TN33" s="7">
        <v>64.998800000000003</v>
      </c>
      <c r="TO33" s="7">
        <v>12.30397</v>
      </c>
      <c r="TP33" s="7">
        <v>26.203599999999998</v>
      </c>
      <c r="TQ33" s="7">
        <v>57.278419999999997</v>
      </c>
      <c r="TR33" s="7">
        <v>16.517979999999998</v>
      </c>
      <c r="TS33" s="7">
        <v>18.29297</v>
      </c>
      <c r="TT33" s="7">
        <v>74.96293</v>
      </c>
      <c r="TU33" s="7">
        <v>6.74411</v>
      </c>
      <c r="TV33" s="7">
        <v>9.4456000000000007</v>
      </c>
      <c r="TW33" s="7">
        <v>82.879090000000005</v>
      </c>
      <c r="TX33" s="7">
        <v>7.6753100000000005</v>
      </c>
      <c r="TY33" s="7">
        <v>26.551680000000001</v>
      </c>
      <c r="TZ33" s="7">
        <v>70.480500000000006</v>
      </c>
      <c r="UA33" s="7">
        <v>2.9678199999999997</v>
      </c>
      <c r="UB33" s="7">
        <v>20.86056</v>
      </c>
      <c r="UC33" s="7">
        <v>71.565849999999998</v>
      </c>
      <c r="UD33" s="7">
        <v>7.5735800000000006</v>
      </c>
      <c r="UE33" s="7">
        <v>20.548400000000001</v>
      </c>
      <c r="UF33" s="7">
        <v>62.297719999999998</v>
      </c>
      <c r="UG33" s="7">
        <v>17.153880000000001</v>
      </c>
      <c r="UH33" s="7">
        <v>10.93662</v>
      </c>
      <c r="UI33" s="7">
        <v>76.292360000000002</v>
      </c>
      <c r="UJ33" s="7">
        <v>12.77103</v>
      </c>
      <c r="UK33" s="7">
        <v>28.235549999999996</v>
      </c>
      <c r="UL33" s="7">
        <v>32.24371</v>
      </c>
      <c r="UM33" s="7">
        <v>39.520739999999996</v>
      </c>
      <c r="UN33" s="7">
        <v>18.452059999999999</v>
      </c>
      <c r="UO33" s="7">
        <v>46.626899999999999</v>
      </c>
      <c r="UP33" s="7">
        <v>34.921050000000001</v>
      </c>
      <c r="UQ33" s="7">
        <v>20.115169999999999</v>
      </c>
      <c r="UR33" s="7">
        <v>39.981850000000001</v>
      </c>
      <c r="US33" s="7">
        <v>39.902979999999999</v>
      </c>
      <c r="UT33" s="7">
        <v>23.62369</v>
      </c>
      <c r="UU33" s="7">
        <v>38.563549999999999</v>
      </c>
      <c r="UV33" s="7">
        <v>37.81277</v>
      </c>
      <c r="UW33" s="7">
        <v>40.390889999999999</v>
      </c>
      <c r="UX33" s="7">
        <v>36.328789999999998</v>
      </c>
      <c r="UY33" s="7">
        <v>23.28032</v>
      </c>
    </row>
    <row r="34" spans="1:571"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c r="TA34" s="7">
        <v>11.890040000000001</v>
      </c>
      <c r="TB34" s="7">
        <v>59.168469999999992</v>
      </c>
      <c r="TC34" s="7">
        <v>28.941489999999998</v>
      </c>
      <c r="TD34" s="7">
        <v>12.862480000000001</v>
      </c>
      <c r="TE34" s="7">
        <v>74.591430000000003</v>
      </c>
      <c r="TF34" s="7">
        <v>12.54609</v>
      </c>
      <c r="TG34" s="7">
        <v>4.2635500000000004</v>
      </c>
      <c r="TH34" s="7">
        <v>54.878709999999998</v>
      </c>
      <c r="TI34" s="7">
        <v>40.857729999999997</v>
      </c>
      <c r="TJ34" s="7">
        <v>6.9990999999999994</v>
      </c>
      <c r="TK34" s="7">
        <v>59.561699999999995</v>
      </c>
      <c r="TL34" s="7">
        <v>33.4392</v>
      </c>
      <c r="TM34" s="7">
        <v>31.203289999999999</v>
      </c>
      <c r="TN34" s="7">
        <v>50.606030000000004</v>
      </c>
      <c r="TO34" s="7">
        <v>18.19068</v>
      </c>
      <c r="TP34" s="7">
        <v>19.388569999999998</v>
      </c>
      <c r="TQ34" s="7">
        <v>58.558689999999999</v>
      </c>
      <c r="TR34" s="7">
        <v>22.05274</v>
      </c>
      <c r="TS34" s="7">
        <v>30.46874</v>
      </c>
      <c r="TT34" s="7">
        <v>60.763259999999995</v>
      </c>
      <c r="TU34" s="7">
        <v>8.7679999999999989</v>
      </c>
      <c r="TV34" s="7">
        <v>18.76718</v>
      </c>
      <c r="TW34" s="7">
        <v>75.740549999999999</v>
      </c>
      <c r="TX34" s="7">
        <v>5.4922699999999995</v>
      </c>
      <c r="TY34" s="7">
        <v>29.878369999999997</v>
      </c>
      <c r="TZ34" s="7">
        <v>55.421580000000006</v>
      </c>
      <c r="UA34" s="7">
        <v>14.700050000000001</v>
      </c>
      <c r="UB34" s="7">
        <v>25.467840000000002</v>
      </c>
      <c r="UC34" s="7">
        <v>61.681690000000003</v>
      </c>
      <c r="UD34" s="7">
        <v>12.85047</v>
      </c>
      <c r="UE34" s="7">
        <v>27.166930000000001</v>
      </c>
      <c r="UF34" s="7">
        <v>53.828390000000006</v>
      </c>
      <c r="UG34" s="7">
        <v>19.00468</v>
      </c>
      <c r="UH34" s="7">
        <v>12.962619999999999</v>
      </c>
      <c r="UI34" s="7">
        <v>50.231529999999999</v>
      </c>
      <c r="UJ34" s="7">
        <v>36.80585</v>
      </c>
      <c r="UK34" s="7">
        <v>16.234090000000002</v>
      </c>
      <c r="UL34" s="7">
        <v>41.326410000000003</v>
      </c>
      <c r="UM34" s="7">
        <v>42.439510000000006</v>
      </c>
      <c r="UN34" s="7">
        <v>11.476570000000001</v>
      </c>
      <c r="UO34" s="7">
        <v>50.428919999999998</v>
      </c>
      <c r="UP34" s="7">
        <v>38.09451</v>
      </c>
      <c r="UQ34" s="7">
        <v>22.246420000000001</v>
      </c>
      <c r="UR34" s="7">
        <v>35.513939999999998</v>
      </c>
      <c r="US34" s="7">
        <v>42.239640000000001</v>
      </c>
      <c r="UT34" s="7">
        <v>18.330669999999998</v>
      </c>
      <c r="UU34" s="7">
        <v>40.116459999999996</v>
      </c>
      <c r="UV34" s="7">
        <v>41.552869999999999</v>
      </c>
      <c r="UW34" s="7">
        <v>20.770759999999999</v>
      </c>
      <c r="UX34" s="7">
        <v>31.091079999999998</v>
      </c>
      <c r="UY34" s="7">
        <v>48.138159999999999</v>
      </c>
    </row>
    <row r="35" spans="1:571"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c r="TA35" s="7">
        <v>12.181190000000001</v>
      </c>
      <c r="TB35" s="7">
        <v>74.059470000000005</v>
      </c>
      <c r="TC35" s="7">
        <v>13.75934</v>
      </c>
      <c r="TD35" s="7">
        <v>10.46069</v>
      </c>
      <c r="TE35" s="7">
        <v>54.649970000000003</v>
      </c>
      <c r="TF35" s="7">
        <v>34.889340000000004</v>
      </c>
      <c r="TG35" s="7">
        <v>5.2670500000000002</v>
      </c>
      <c r="TH35" s="7">
        <v>54.275260000000003</v>
      </c>
      <c r="TI35" s="7">
        <v>40.457689999999999</v>
      </c>
      <c r="TJ35" s="7">
        <v>10.71753</v>
      </c>
      <c r="TK35" s="7">
        <v>44.154449999999997</v>
      </c>
      <c r="TL35" s="7">
        <v>45.128019999999999</v>
      </c>
      <c r="TM35" s="7">
        <v>20.618110000000001</v>
      </c>
      <c r="TN35" s="7">
        <v>71.989620000000002</v>
      </c>
      <c r="TO35" s="7">
        <v>7.392269999999999</v>
      </c>
      <c r="TP35" s="7">
        <v>5.0854099999999995</v>
      </c>
      <c r="TQ35" s="7">
        <v>75.952860000000001</v>
      </c>
      <c r="TR35" s="7">
        <v>18.961739999999999</v>
      </c>
      <c r="TS35" s="7">
        <v>28.54655</v>
      </c>
      <c r="TT35" s="7">
        <v>60.207790000000003</v>
      </c>
      <c r="TU35" s="7">
        <v>11.245660000000001</v>
      </c>
      <c r="TV35" s="7">
        <v>24.43525</v>
      </c>
      <c r="TW35" s="7">
        <v>67.138540000000006</v>
      </c>
      <c r="TX35" s="7">
        <v>8.4262100000000011</v>
      </c>
      <c r="TY35" s="7">
        <v>33.589269999999999</v>
      </c>
      <c r="TZ35" s="7">
        <v>55.131129999999992</v>
      </c>
      <c r="UA35" s="7">
        <v>11.279590000000001</v>
      </c>
      <c r="UB35" s="7">
        <v>8.2467100000000002</v>
      </c>
      <c r="UC35" s="7">
        <v>71.538460000000001</v>
      </c>
      <c r="UD35" s="7">
        <v>20.214829999999999</v>
      </c>
      <c r="UE35" s="7">
        <v>43.972810000000003</v>
      </c>
      <c r="UF35" s="7">
        <v>44.481479999999998</v>
      </c>
      <c r="UG35" s="7">
        <v>11.545719999999999</v>
      </c>
      <c r="UH35" s="7">
        <v>4.0529000000000002</v>
      </c>
      <c r="UI35" s="7">
        <v>68.804209999999998</v>
      </c>
      <c r="UJ35" s="7">
        <v>27.142899999999997</v>
      </c>
      <c r="UK35" s="7">
        <v>3.6345200000000002</v>
      </c>
      <c r="UL35" s="7">
        <v>27.893540000000002</v>
      </c>
      <c r="UM35" s="7">
        <v>68.471940000000004</v>
      </c>
      <c r="UN35" s="7">
        <v>15.413189999999998</v>
      </c>
      <c r="UO35" s="7">
        <v>58.348299999999995</v>
      </c>
      <c r="UP35" s="7">
        <v>26.238499999999998</v>
      </c>
      <c r="UQ35" s="7">
        <v>19.08569</v>
      </c>
      <c r="UR35" s="7">
        <v>34.975070000000002</v>
      </c>
      <c r="US35" s="7">
        <v>45.939250000000001</v>
      </c>
      <c r="UT35" s="7">
        <v>33.720370000000003</v>
      </c>
      <c r="UU35" s="7">
        <v>39.184600000000003</v>
      </c>
      <c r="UV35" s="7">
        <v>27.095029999999998</v>
      </c>
      <c r="UW35" s="7">
        <v>28.955019999999998</v>
      </c>
      <c r="UX35" s="7">
        <v>38.775590000000001</v>
      </c>
      <c r="UY35" s="7">
        <v>32.269390000000001</v>
      </c>
    </row>
    <row r="36" spans="1:571"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c r="TA36" s="7">
        <v>11.264159999999999</v>
      </c>
      <c r="TB36" s="7">
        <v>62.230929999999994</v>
      </c>
      <c r="TC36" s="7">
        <v>26.504909999999999</v>
      </c>
      <c r="TD36" s="7">
        <v>12.438610000000001</v>
      </c>
      <c r="TE36" s="7">
        <v>69.822649999999996</v>
      </c>
      <c r="TF36" s="7">
        <v>17.73874</v>
      </c>
      <c r="TG36" s="7">
        <v>6.1416500000000003</v>
      </c>
      <c r="TH36" s="7">
        <v>50.839759999999998</v>
      </c>
      <c r="TI36" s="7">
        <v>43.018590000000003</v>
      </c>
      <c r="TJ36" s="7">
        <v>6.5359600000000002</v>
      </c>
      <c r="TK36" s="7">
        <v>57.444029999999998</v>
      </c>
      <c r="TL36" s="7">
        <v>36.020000000000003</v>
      </c>
      <c r="TM36" s="7">
        <v>27.180039999999998</v>
      </c>
      <c r="TN36" s="7">
        <v>56.650679999999994</v>
      </c>
      <c r="TO36" s="7">
        <v>16.169280000000001</v>
      </c>
      <c r="TP36" s="7">
        <v>17.186319999999998</v>
      </c>
      <c r="TQ36" s="7">
        <v>62.294910000000002</v>
      </c>
      <c r="TR36" s="7">
        <v>20.51877</v>
      </c>
      <c r="TS36" s="7">
        <v>22.15165</v>
      </c>
      <c r="TT36" s="7">
        <v>67.936319999999995</v>
      </c>
      <c r="TU36" s="7">
        <v>9.9120200000000001</v>
      </c>
      <c r="TV36" s="7">
        <v>14.382290000000001</v>
      </c>
      <c r="TW36" s="7">
        <v>76.284220000000005</v>
      </c>
      <c r="TX36" s="7">
        <v>9.3334899999999994</v>
      </c>
      <c r="TY36" s="7">
        <v>31.093979999999998</v>
      </c>
      <c r="TZ36" s="7">
        <v>58.164789999999996</v>
      </c>
      <c r="UA36" s="7">
        <v>10.74123</v>
      </c>
      <c r="UB36" s="7">
        <v>22.371510000000001</v>
      </c>
      <c r="UC36" s="7">
        <v>61.247759999999992</v>
      </c>
      <c r="UD36" s="7">
        <v>16.38073</v>
      </c>
      <c r="UE36" s="7">
        <v>32.114019999999996</v>
      </c>
      <c r="UF36" s="7">
        <v>52.034309999999998</v>
      </c>
      <c r="UG36" s="7">
        <v>15.851680000000002</v>
      </c>
      <c r="UH36" s="7">
        <v>12.18099</v>
      </c>
      <c r="UI36" s="7">
        <v>59.672539999999998</v>
      </c>
      <c r="UJ36" s="7">
        <v>28.146470000000001</v>
      </c>
      <c r="UK36" s="7">
        <v>18.981780000000001</v>
      </c>
      <c r="UL36" s="7">
        <v>38.866990000000001</v>
      </c>
      <c r="UM36" s="7">
        <v>42.151229999999998</v>
      </c>
      <c r="UN36" s="7">
        <v>16.496839999999999</v>
      </c>
      <c r="UO36" s="7">
        <v>46.301470000000002</v>
      </c>
      <c r="UP36" s="7">
        <v>37.201689999999999</v>
      </c>
      <c r="UQ36" s="7">
        <v>22.380520000000001</v>
      </c>
      <c r="UR36" s="7">
        <v>37.190459999999995</v>
      </c>
      <c r="US36" s="7">
        <v>40.429020000000001</v>
      </c>
      <c r="UT36" s="7">
        <v>22.365790000000001</v>
      </c>
      <c r="UU36" s="7">
        <v>39.296050000000001</v>
      </c>
      <c r="UV36" s="7">
        <v>38.338169999999998</v>
      </c>
      <c r="UW36" s="7">
        <v>27.682109999999998</v>
      </c>
      <c r="UX36" s="7">
        <v>34.705730000000003</v>
      </c>
      <c r="UY36" s="7">
        <v>37.61215</v>
      </c>
    </row>
    <row r="37" spans="1:571"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c r="UJ37" s="75"/>
      <c r="UM37" s="75"/>
      <c r="UP37" s="75"/>
      <c r="US37" s="75"/>
      <c r="UV37" s="75"/>
      <c r="UY37" s="75"/>
    </row>
    <row r="38" spans="1:571"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c r="UJ38" s="75"/>
      <c r="UM38" s="75"/>
      <c r="UP38" s="75"/>
      <c r="US38" s="75"/>
      <c r="UV38" s="75"/>
      <c r="UY38" s="75"/>
    </row>
    <row r="39" spans="1:571"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c r="TR39" s="75"/>
      <c r="TU39" s="75"/>
      <c r="TX39" s="75"/>
      <c r="UA39" s="75"/>
      <c r="UD39" s="75"/>
      <c r="UG39" s="75"/>
      <c r="UJ39" s="75"/>
      <c r="UM39" s="75"/>
      <c r="UP39" s="75"/>
      <c r="US39" s="75"/>
      <c r="UV39" s="75"/>
      <c r="UY39" s="75"/>
    </row>
    <row r="40" spans="1:571" x14ac:dyDescent="0.25">
      <c r="HK40" s="75"/>
      <c r="IU40" s="75">
        <f>IV36-IT36</f>
        <v>-4.1244099999999975</v>
      </c>
    </row>
    <row r="41" spans="1:571" x14ac:dyDescent="0.25">
      <c r="HK41" s="75"/>
    </row>
    <row r="42" spans="1:571" x14ac:dyDescent="0.25">
      <c r="HK42" s="75"/>
    </row>
    <row r="43" spans="1:571" x14ac:dyDescent="0.25">
      <c r="HK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c r="TV43" s="479">
        <v>45047</v>
      </c>
      <c r="TW43" s="479"/>
      <c r="TX43" s="479"/>
      <c r="TY43" s="479">
        <v>45078</v>
      </c>
      <c r="TZ43" s="479"/>
      <c r="UA43" s="479"/>
      <c r="UB43" s="479">
        <v>45108</v>
      </c>
      <c r="UC43" s="479"/>
      <c r="UD43" s="479"/>
      <c r="UE43" s="479">
        <v>45139</v>
      </c>
      <c r="UF43" s="479"/>
      <c r="UG43" s="479"/>
      <c r="UH43" s="479">
        <v>45170</v>
      </c>
      <c r="UI43" s="479"/>
      <c r="UJ43" s="479"/>
      <c r="UK43" s="479">
        <v>45200</v>
      </c>
      <c r="UL43" s="479"/>
      <c r="UM43" s="479"/>
      <c r="UN43" s="479">
        <v>45231</v>
      </c>
      <c r="UO43" s="479"/>
      <c r="UP43" s="479"/>
      <c r="UQ43" s="479">
        <v>45261</v>
      </c>
      <c r="UR43" s="479"/>
      <c r="US43" s="479"/>
      <c r="UT43" s="479">
        <v>45292</v>
      </c>
      <c r="UU43" s="479"/>
      <c r="UV43" s="479"/>
      <c r="UW43" s="479">
        <v>45323</v>
      </c>
      <c r="UX43" s="479"/>
      <c r="UY43" s="479"/>
    </row>
    <row r="44" spans="1:571" x14ac:dyDescent="0.25">
      <c r="HK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row>
    <row r="45" spans="1:571" x14ac:dyDescent="0.25">
      <c r="A45" s="188" t="s">
        <v>218</v>
      </c>
      <c r="HK45" s="75"/>
      <c r="ML45" s="434">
        <v>27.392060000000001</v>
      </c>
      <c r="MM45" s="434">
        <v>34.46528</v>
      </c>
      <c r="MN45" s="434">
        <v>38.142670000000003</v>
      </c>
      <c r="MO45" s="434">
        <v>34.383240000000001</v>
      </c>
      <c r="MP45" s="434">
        <v>34.882170000000002</v>
      </c>
      <c r="MQ45" s="434">
        <v>30.734590000000001</v>
      </c>
      <c r="MR45" s="434">
        <v>28.533190000000001</v>
      </c>
      <c r="MS45" s="434">
        <v>35.13344</v>
      </c>
      <c r="MT45" s="434">
        <v>36.333370000000002</v>
      </c>
      <c r="MU45" s="434">
        <v>21.08352</v>
      </c>
      <c r="MV45" s="434">
        <v>32.391530000000003</v>
      </c>
      <c r="MW45" s="434">
        <v>46.524940000000001</v>
      </c>
      <c r="MX45" s="434">
        <v>26.67107</v>
      </c>
      <c r="MY45" s="434">
        <v>31.391490000000001</v>
      </c>
      <c r="MZ45" s="434">
        <v>41.937440000000002</v>
      </c>
      <c r="NA45" s="434">
        <v>23.039439999999999</v>
      </c>
      <c r="NB45" s="434">
        <v>41.534559999999999</v>
      </c>
      <c r="NC45" s="434">
        <v>35.426000000000002</v>
      </c>
      <c r="ND45" s="434">
        <v>23.08597</v>
      </c>
      <c r="NE45" s="434">
        <v>60.54439</v>
      </c>
      <c r="NF45" s="434">
        <v>16.36964</v>
      </c>
      <c r="NG45" s="361">
        <v>38.70299</v>
      </c>
      <c r="NH45" s="361">
        <v>31.554720000000003</v>
      </c>
      <c r="NI45" s="361">
        <v>29.742279999999997</v>
      </c>
      <c r="NJ45" s="434">
        <v>28.889469999999999</v>
      </c>
      <c r="NK45" s="434">
        <v>42.599220000000003</v>
      </c>
      <c r="NL45" s="434">
        <v>28.511310000000002</v>
      </c>
      <c r="NM45" s="434">
        <v>4.9744000000000002</v>
      </c>
      <c r="NN45" s="434">
        <v>43.471969999999999</v>
      </c>
      <c r="NO45" s="434">
        <v>51.553620000000002</v>
      </c>
      <c r="NP45" s="434">
        <v>17.180040000000002</v>
      </c>
      <c r="NQ45" s="434">
        <v>38.311279999999996</v>
      </c>
      <c r="NR45" s="434">
        <v>44.508690000000001</v>
      </c>
      <c r="NS45" s="434">
        <v>31.855920000000001</v>
      </c>
      <c r="NT45" s="434">
        <v>35.769210000000001</v>
      </c>
      <c r="NU45" s="434">
        <v>32.374870000000001</v>
      </c>
      <c r="NV45" s="381">
        <v>19.18017</v>
      </c>
      <c r="NW45" s="382">
        <v>46.468859999999999</v>
      </c>
      <c r="NX45" s="383">
        <v>34.350969999999997</v>
      </c>
      <c r="NY45" s="406">
        <v>12.33933</v>
      </c>
      <c r="NZ45" s="407">
        <v>45.622959999999999</v>
      </c>
      <c r="OA45" s="408">
        <v>42.037709999999997</v>
      </c>
      <c r="OB45" s="372">
        <v>24.849260000000001</v>
      </c>
      <c r="OC45" s="374">
        <v>33.226799999999997</v>
      </c>
      <c r="OD45" s="369">
        <v>41.923940000000002</v>
      </c>
      <c r="OE45" s="7">
        <v>24.881819999999998</v>
      </c>
      <c r="OF45" s="7">
        <v>34.24577</v>
      </c>
      <c r="OG45" s="7">
        <v>40.872409999999995</v>
      </c>
      <c r="OH45" s="7">
        <v>25.548589999999997</v>
      </c>
      <c r="OI45" s="7">
        <v>51.569969999999998</v>
      </c>
      <c r="OJ45" s="7">
        <v>22.881440000000001</v>
      </c>
      <c r="OK45" s="434">
        <v>36.744289999999999</v>
      </c>
      <c r="OL45" s="434">
        <v>41.23218</v>
      </c>
      <c r="OM45" s="434">
        <v>22.023530000000001</v>
      </c>
      <c r="ON45" s="434">
        <v>25.980619999999998</v>
      </c>
      <c r="OO45" s="434">
        <v>39.744500000000002</v>
      </c>
      <c r="OP45" s="434">
        <v>34.274880000000003</v>
      </c>
      <c r="OQ45" s="434">
        <v>23.76914</v>
      </c>
      <c r="OR45" s="434">
        <v>35.775959999999998</v>
      </c>
      <c r="OS45" s="434">
        <v>40.454909999999998</v>
      </c>
      <c r="OT45" s="434">
        <v>24.065850000000001</v>
      </c>
      <c r="OU45" s="434">
        <v>35.2224</v>
      </c>
      <c r="OV45" s="434">
        <v>40.711750000000002</v>
      </c>
      <c r="OW45" s="434">
        <v>24.036529999999999</v>
      </c>
      <c r="OX45" s="434">
        <v>38.98771</v>
      </c>
      <c r="OY45" s="434">
        <v>36.975749999999998</v>
      </c>
      <c r="OZ45" s="434">
        <v>22.464659999999999</v>
      </c>
      <c r="PA45" s="434">
        <v>38.458680000000001</v>
      </c>
      <c r="PB45" s="434">
        <v>39.076659999999997</v>
      </c>
      <c r="PC45" s="434">
        <v>21.13888</v>
      </c>
      <c r="PD45" s="434">
        <v>52.277369999999998</v>
      </c>
      <c r="PE45" s="434">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200">
        <v>30.918469999999999</v>
      </c>
      <c r="PS45" s="201">
        <v>34.756689999999999</v>
      </c>
      <c r="PT45" s="202">
        <v>34.324840000000002</v>
      </c>
      <c r="PU45" s="238">
        <v>20.181709999999999</v>
      </c>
      <c r="PV45" s="239">
        <v>43.559989999999999</v>
      </c>
      <c r="PW45" s="240">
        <v>36.258299999999998</v>
      </c>
      <c r="PX45" s="231">
        <v>21.366430000000001</v>
      </c>
      <c r="PY45" s="221">
        <v>31.653510000000001</v>
      </c>
      <c r="PZ45" s="232">
        <v>46.980060000000002</v>
      </c>
      <c r="QA45" s="272">
        <v>22.46772</v>
      </c>
      <c r="QB45" s="273">
        <v>34.244669999999999</v>
      </c>
      <c r="QC45" s="274">
        <v>43.287610000000001</v>
      </c>
      <c r="QD45" s="296">
        <v>24.082100000000001</v>
      </c>
      <c r="QE45" s="297">
        <v>36.410740000000004</v>
      </c>
      <c r="QF45" s="298">
        <v>39.507159999999999</v>
      </c>
      <c r="QG45" s="320">
        <v>25.045390000000001</v>
      </c>
      <c r="QH45" s="321">
        <v>33.816670000000002</v>
      </c>
      <c r="QI45" s="322">
        <v>41.13794</v>
      </c>
      <c r="QJ45" s="344">
        <v>28.064550000000001</v>
      </c>
      <c r="QK45" s="345">
        <v>37.519639999999995</v>
      </c>
      <c r="QL45" s="346">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c r="TA45" s="7">
        <v>14.3918</v>
      </c>
      <c r="TB45" s="7">
        <v>57.098819999999996</v>
      </c>
      <c r="TC45" s="7">
        <v>28.50938</v>
      </c>
      <c r="TD45" s="7">
        <v>15.120320000000001</v>
      </c>
      <c r="TE45" s="7">
        <v>55.456470000000003</v>
      </c>
      <c r="TF45" s="7">
        <v>29.423210000000001</v>
      </c>
      <c r="TG45" s="7">
        <v>11.55865</v>
      </c>
      <c r="TH45" s="7">
        <v>44.444589999999998</v>
      </c>
      <c r="TI45" s="7">
        <v>43.996749999999999</v>
      </c>
      <c r="TJ45" s="7">
        <v>8.6809999999999992</v>
      </c>
      <c r="TK45" s="7">
        <v>58.64676</v>
      </c>
      <c r="TL45" s="7">
        <v>32.672240000000002</v>
      </c>
      <c r="TM45" s="7">
        <v>33.421759999999999</v>
      </c>
      <c r="TN45" s="7">
        <v>39.930489999999999</v>
      </c>
      <c r="TO45" s="7">
        <v>26.647749999999998</v>
      </c>
      <c r="TP45" s="7">
        <v>9.6285499999999988</v>
      </c>
      <c r="TQ45" s="7">
        <v>66.867220000000003</v>
      </c>
      <c r="TR45" s="7">
        <v>23.50422</v>
      </c>
      <c r="TS45" s="7">
        <v>32.428780000000003</v>
      </c>
      <c r="TT45" s="7">
        <v>62.590699999999998</v>
      </c>
      <c r="TU45" s="7">
        <v>4.9805200000000003</v>
      </c>
      <c r="TV45" s="7">
        <v>18.895310000000002</v>
      </c>
      <c r="TW45" s="7">
        <v>71.245490000000004</v>
      </c>
      <c r="TX45" s="7">
        <v>9.8591999999999995</v>
      </c>
      <c r="TY45" s="7">
        <v>18.634249999999998</v>
      </c>
      <c r="TZ45" s="7">
        <v>66.859319999999997</v>
      </c>
      <c r="UA45" s="7">
        <v>14.506440000000001</v>
      </c>
      <c r="UB45" s="7">
        <v>37.964829999999999</v>
      </c>
      <c r="UC45" s="7">
        <v>53.367100000000001</v>
      </c>
      <c r="UD45" s="7">
        <v>8.6680700000000002</v>
      </c>
      <c r="UE45" s="7">
        <v>36.799219999999998</v>
      </c>
      <c r="UF45" s="7">
        <v>46.984789999999997</v>
      </c>
      <c r="UG45" s="7">
        <v>16.215989999999998</v>
      </c>
      <c r="UH45" s="7">
        <v>11.65804</v>
      </c>
      <c r="UI45" s="7">
        <v>75.952370000000002</v>
      </c>
      <c r="UJ45" s="7">
        <v>12.38959</v>
      </c>
      <c r="UK45" s="7">
        <v>15.023529999999999</v>
      </c>
      <c r="UL45" s="7">
        <v>46.289829999999995</v>
      </c>
      <c r="UM45" s="7">
        <v>38.686639999999997</v>
      </c>
      <c r="UN45" s="7">
        <v>20.294989999999999</v>
      </c>
      <c r="UO45" s="7">
        <v>52.515959999999993</v>
      </c>
      <c r="UP45" s="7">
        <v>27.189049999999998</v>
      </c>
      <c r="UQ45" s="7">
        <v>18.043110000000002</v>
      </c>
      <c r="UR45" s="7">
        <v>31.529519999999998</v>
      </c>
      <c r="US45" s="7">
        <v>50.427370000000003</v>
      </c>
      <c r="UT45" s="7">
        <v>18.743570000000002</v>
      </c>
      <c r="UU45" s="7">
        <v>39.94267</v>
      </c>
      <c r="UV45" s="7">
        <v>41.313760000000002</v>
      </c>
      <c r="UW45" s="7">
        <v>23.052970000000002</v>
      </c>
      <c r="UX45" s="7">
        <v>31.771979999999999</v>
      </c>
      <c r="UY45" s="7">
        <v>45.175049999999999</v>
      </c>
    </row>
    <row r="46" spans="1:571" x14ac:dyDescent="0.25">
      <c r="A46" s="188" t="s">
        <v>219</v>
      </c>
      <c r="HK46" s="75"/>
      <c r="ML46" s="434">
        <v>35.525840000000002</v>
      </c>
      <c r="MM46" s="434">
        <v>40.326410000000003</v>
      </c>
      <c r="MN46" s="434">
        <v>24.147749999999998</v>
      </c>
      <c r="MO46" s="434">
        <v>29.852699999999999</v>
      </c>
      <c r="MP46" s="434">
        <v>40.642539999999997</v>
      </c>
      <c r="MQ46" s="434">
        <v>29.504770000000001</v>
      </c>
      <c r="MR46" s="434">
        <v>56.556089999999998</v>
      </c>
      <c r="MS46" s="434">
        <v>24.031469999999999</v>
      </c>
      <c r="MT46" s="434">
        <v>19.412430000000001</v>
      </c>
      <c r="MU46" s="434">
        <v>52.116509999999998</v>
      </c>
      <c r="MV46" s="434">
        <v>19.65953</v>
      </c>
      <c r="MW46" s="434">
        <v>28.223949999999999</v>
      </c>
      <c r="MX46" s="434">
        <v>19.012779999999999</v>
      </c>
      <c r="MY46" s="434">
        <v>28.233840000000001</v>
      </c>
      <c r="MZ46" s="434">
        <v>52.753390000000003</v>
      </c>
      <c r="NA46" s="434">
        <v>7.3361000000000001</v>
      </c>
      <c r="NB46" s="434">
        <v>52.823</v>
      </c>
      <c r="NC46" s="434">
        <v>39.840899999999998</v>
      </c>
      <c r="ND46" s="434">
        <v>21.47728</v>
      </c>
      <c r="NE46" s="434">
        <v>54.977290000000004</v>
      </c>
      <c r="NF46" s="434">
        <v>23.54543</v>
      </c>
      <c r="NG46" s="361">
        <v>18.848390000000002</v>
      </c>
      <c r="NH46" s="361">
        <v>33.788380000000004</v>
      </c>
      <c r="NI46" s="361">
        <v>47.363230000000001</v>
      </c>
      <c r="NJ46" s="434">
        <v>3.6063100000000001</v>
      </c>
      <c r="NK46" s="434">
        <v>45.469880000000003</v>
      </c>
      <c r="NL46" s="434">
        <v>50.923810000000003</v>
      </c>
      <c r="NM46" s="434">
        <v>7.13103</v>
      </c>
      <c r="NN46" s="434">
        <v>45.251719999999999</v>
      </c>
      <c r="NO46" s="434">
        <v>47.617249999999999</v>
      </c>
      <c r="NP46" s="434">
        <v>7.7855499999999997</v>
      </c>
      <c r="NQ46" s="434">
        <v>38.712820000000001</v>
      </c>
      <c r="NR46" s="434">
        <v>53.501629999999999</v>
      </c>
      <c r="NS46" s="434">
        <v>44.640940000000001</v>
      </c>
      <c r="NT46" s="434">
        <v>29.344799999999999</v>
      </c>
      <c r="NU46" s="434">
        <v>26.01426</v>
      </c>
      <c r="NV46" s="381">
        <v>12.929289999999998</v>
      </c>
      <c r="NW46" s="382">
        <v>45.878509999999999</v>
      </c>
      <c r="NX46" s="383">
        <v>41.192210000000003</v>
      </c>
      <c r="NY46" s="406">
        <v>28.253719999999998</v>
      </c>
      <c r="NZ46" s="407">
        <v>46.423629999999996</v>
      </c>
      <c r="OA46" s="408">
        <v>25.322650000000003</v>
      </c>
      <c r="OB46" s="372">
        <v>29.19811</v>
      </c>
      <c r="OC46" s="374">
        <v>29.479389999999999</v>
      </c>
      <c r="OD46" s="369">
        <v>41.322499999999998</v>
      </c>
      <c r="OE46" s="7">
        <v>29.98574</v>
      </c>
      <c r="OF46" s="7">
        <v>19.967470000000002</v>
      </c>
      <c r="OG46" s="7">
        <v>50.046789999999994</v>
      </c>
      <c r="OH46" s="7">
        <v>26.602679999999999</v>
      </c>
      <c r="OI46" s="7">
        <v>45.350929999999998</v>
      </c>
      <c r="OJ46" s="7">
        <v>28.046389999999999</v>
      </c>
      <c r="OK46" s="434">
        <v>14.02126</v>
      </c>
      <c r="OL46" s="434">
        <v>44.106780000000001</v>
      </c>
      <c r="OM46" s="434">
        <v>41.871960000000001</v>
      </c>
      <c r="ON46" s="434">
        <v>3.12968</v>
      </c>
      <c r="OO46" s="434">
        <v>48.582549999999998</v>
      </c>
      <c r="OP46" s="434">
        <v>48.287770000000002</v>
      </c>
      <c r="OQ46" s="434">
        <v>4.0631000000000004</v>
      </c>
      <c r="OR46" s="434">
        <v>48.150979999999997</v>
      </c>
      <c r="OS46" s="434">
        <v>47.785919999999997</v>
      </c>
      <c r="OT46" s="434">
        <v>14.588609999999999</v>
      </c>
      <c r="OU46" s="434">
        <v>46.204149999999998</v>
      </c>
      <c r="OV46" s="434">
        <v>39.207239999999999</v>
      </c>
      <c r="OW46" s="434">
        <v>9.5218100000000003</v>
      </c>
      <c r="OX46" s="434">
        <v>52.672550000000001</v>
      </c>
      <c r="OY46" s="434">
        <v>37.805639999999997</v>
      </c>
      <c r="OZ46" s="434">
        <v>50.631720000000001</v>
      </c>
      <c r="PA46" s="434">
        <v>33.903959999999998</v>
      </c>
      <c r="PB46" s="434">
        <v>15.464320000000001</v>
      </c>
      <c r="PC46" s="434">
        <v>12.825659999999999</v>
      </c>
      <c r="PD46" s="434">
        <v>55.7684</v>
      </c>
      <c r="PE46" s="434">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200">
        <v>37.95579</v>
      </c>
      <c r="PS46" s="201">
        <v>19.07516</v>
      </c>
      <c r="PT46" s="202">
        <v>42.969049999999996</v>
      </c>
      <c r="PU46" s="238">
        <v>39.639760000000003</v>
      </c>
      <c r="PV46" s="239">
        <v>20.44913</v>
      </c>
      <c r="PW46" s="240">
        <v>39.911110000000001</v>
      </c>
      <c r="PX46" s="231">
        <v>46.219909999999999</v>
      </c>
      <c r="PY46" s="221">
        <v>29.808329999999998</v>
      </c>
      <c r="PZ46" s="232">
        <v>23.971769999999999</v>
      </c>
      <c r="QA46" s="272">
        <v>40.904810000000005</v>
      </c>
      <c r="QB46" s="273">
        <v>22.558399999999999</v>
      </c>
      <c r="QC46" s="274">
        <v>36.536790000000003</v>
      </c>
      <c r="QD46" s="296">
        <v>35.404469999999996</v>
      </c>
      <c r="QE46" s="297">
        <v>41.489579999999997</v>
      </c>
      <c r="QF46" s="298">
        <v>23.10595</v>
      </c>
      <c r="QG46" s="320">
        <v>37.41583</v>
      </c>
      <c r="QH46" s="321">
        <v>46.370090000000005</v>
      </c>
      <c r="QI46" s="322">
        <v>16.214079999999999</v>
      </c>
      <c r="QJ46" s="344">
        <v>27.022649999999999</v>
      </c>
      <c r="QK46" s="345">
        <v>44.740220000000001</v>
      </c>
      <c r="QL46" s="346">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c r="TA46" s="7">
        <v>0</v>
      </c>
      <c r="TB46" s="7">
        <v>53.801439999999999</v>
      </c>
      <c r="TC46" s="7">
        <v>46.198560000000001</v>
      </c>
      <c r="TD46" s="7">
        <v>12.01815</v>
      </c>
      <c r="TE46" s="7">
        <v>83.278199999999998</v>
      </c>
      <c r="TF46" s="7">
        <v>4.7036500000000006</v>
      </c>
      <c r="TG46" s="7">
        <v>8.8828899999999997</v>
      </c>
      <c r="TH46" s="7">
        <v>47.052250000000001</v>
      </c>
      <c r="TI46" s="7">
        <v>44.064860000000003</v>
      </c>
      <c r="TJ46" s="7">
        <v>4.7036500000000006</v>
      </c>
      <c r="TK46" s="7">
        <v>65.535790000000006</v>
      </c>
      <c r="TL46" s="7">
        <v>29.760560000000002</v>
      </c>
      <c r="TM46" s="7">
        <v>29.514109999999999</v>
      </c>
      <c r="TN46" s="7">
        <v>60.692149999999998</v>
      </c>
      <c r="TO46" s="7">
        <v>9.7937399999999997</v>
      </c>
      <c r="TP46" s="7">
        <v>12.485899999999999</v>
      </c>
      <c r="TQ46" s="7">
        <v>77.814620000000005</v>
      </c>
      <c r="TR46" s="7">
        <v>9.6994800000000012</v>
      </c>
      <c r="TS46" s="7">
        <v>25.101369999999999</v>
      </c>
      <c r="TT46" s="7">
        <v>64.18565000000001</v>
      </c>
      <c r="TU46" s="7">
        <v>10.71298</v>
      </c>
      <c r="TV46" s="7">
        <v>11.93177</v>
      </c>
      <c r="TW46" s="7">
        <v>83.835639999999998</v>
      </c>
      <c r="TX46" s="7">
        <v>4.2326000000000006</v>
      </c>
      <c r="TY46" s="7">
        <v>42.612580000000001</v>
      </c>
      <c r="TZ46" s="7">
        <v>52.683769999999996</v>
      </c>
      <c r="UA46" s="7">
        <v>4.7036500000000006</v>
      </c>
      <c r="UB46" s="7">
        <v>15.87955</v>
      </c>
      <c r="UC46" s="7">
        <v>70.004170000000002</v>
      </c>
      <c r="UD46" s="7">
        <v>14.11628</v>
      </c>
      <c r="UE46" s="7">
        <v>34.243169999999999</v>
      </c>
      <c r="UF46" s="7">
        <v>47.016680000000001</v>
      </c>
      <c r="UG46" s="7">
        <v>18.74015</v>
      </c>
      <c r="UH46" s="7">
        <v>11.69218</v>
      </c>
      <c r="UI46" s="7">
        <v>40.750730000000004</v>
      </c>
      <c r="UJ46" s="7">
        <v>47.557090000000002</v>
      </c>
      <c r="UK46" s="7">
        <v>19.766670000000001</v>
      </c>
      <c r="UL46" s="7">
        <v>34.069710000000001</v>
      </c>
      <c r="UM46" s="7">
        <v>46.163620000000002</v>
      </c>
      <c r="UN46" s="7">
        <v>9.2552199999999996</v>
      </c>
      <c r="UO46" s="7">
        <v>47.743249999999996</v>
      </c>
      <c r="UP46" s="7">
        <v>43.001530000000002</v>
      </c>
      <c r="UQ46" s="7">
        <v>6.9432999999999998</v>
      </c>
      <c r="UR46" s="7">
        <v>36.093069999999997</v>
      </c>
      <c r="US46" s="7">
        <v>56.963629999999995</v>
      </c>
      <c r="UT46" s="7">
        <v>17.79881</v>
      </c>
      <c r="UU46" s="7">
        <v>27.251340000000003</v>
      </c>
      <c r="UV46" s="7">
        <v>54.949849999999998</v>
      </c>
      <c r="UW46" s="7">
        <v>35.421559999999999</v>
      </c>
      <c r="UX46" s="7">
        <v>39.401609999999998</v>
      </c>
      <c r="UY46" s="7">
        <v>25.176829999999999</v>
      </c>
    </row>
    <row r="47" spans="1:571" x14ac:dyDescent="0.25">
      <c r="A47" s="188" t="s">
        <v>220</v>
      </c>
      <c r="HK47" s="75"/>
      <c r="ML47" s="434">
        <v>17.4346</v>
      </c>
      <c r="MM47" s="434">
        <v>27.686640000000001</v>
      </c>
      <c r="MN47" s="434">
        <v>54.878749999999997</v>
      </c>
      <c r="MO47" s="434">
        <v>23.76388</v>
      </c>
      <c r="MP47" s="434">
        <v>39.159950000000002</v>
      </c>
      <c r="MQ47" s="434">
        <v>37.076160000000002</v>
      </c>
      <c r="MR47" s="434">
        <v>34.036720000000003</v>
      </c>
      <c r="MS47" s="434">
        <v>37.618980000000001</v>
      </c>
      <c r="MT47" s="434">
        <v>28.344290000000001</v>
      </c>
      <c r="MU47" s="434">
        <v>31.491199999999999</v>
      </c>
      <c r="MV47" s="434">
        <v>37.928510000000003</v>
      </c>
      <c r="MW47" s="434">
        <v>30.580290000000002</v>
      </c>
      <c r="MX47" s="434">
        <v>25.571999999999999</v>
      </c>
      <c r="MY47" s="434">
        <v>30.966139999999999</v>
      </c>
      <c r="MZ47" s="434">
        <v>43.461849999999998</v>
      </c>
      <c r="NA47" s="434">
        <v>22.003209999999999</v>
      </c>
      <c r="NB47" s="434">
        <v>43.90719</v>
      </c>
      <c r="NC47" s="434">
        <v>34.089599999999997</v>
      </c>
      <c r="ND47" s="434">
        <v>29.081849999999999</v>
      </c>
      <c r="NE47" s="434">
        <v>36.865900000000003</v>
      </c>
      <c r="NF47" s="434">
        <v>34.052250000000001</v>
      </c>
      <c r="NG47" s="361">
        <v>27.033849999999997</v>
      </c>
      <c r="NH47" s="361">
        <v>47.729749999999996</v>
      </c>
      <c r="NI47" s="361">
        <v>25.236399999999996</v>
      </c>
      <c r="NJ47" s="434">
        <v>11.55724</v>
      </c>
      <c r="NK47" s="434">
        <v>37.024090000000001</v>
      </c>
      <c r="NL47" s="434">
        <v>51.418660000000003</v>
      </c>
      <c r="NM47" s="434">
        <v>5.2438799999999999</v>
      </c>
      <c r="NN47" s="434">
        <v>58.736440000000002</v>
      </c>
      <c r="NO47" s="434">
        <v>36.019680000000001</v>
      </c>
      <c r="NP47" s="434">
        <v>8.0781700000000001</v>
      </c>
      <c r="NQ47" s="434">
        <v>40.609850000000002</v>
      </c>
      <c r="NR47" s="434">
        <v>51.311979999999998</v>
      </c>
      <c r="NS47" s="434">
        <v>17.27693</v>
      </c>
      <c r="NT47" s="434">
        <v>31.267299999999999</v>
      </c>
      <c r="NU47" s="434">
        <v>51.455770000000001</v>
      </c>
      <c r="NV47" s="381">
        <v>6.9946900000000003</v>
      </c>
      <c r="NW47" s="382">
        <v>47.819200000000002</v>
      </c>
      <c r="NX47" s="383">
        <v>45.186109999999999</v>
      </c>
      <c r="NY47" s="406">
        <v>22.088000000000001</v>
      </c>
      <c r="NZ47" s="407">
        <v>38.468020000000003</v>
      </c>
      <c r="OA47" s="408">
        <v>39.443980000000003</v>
      </c>
      <c r="OB47" s="372">
        <v>34.92427</v>
      </c>
      <c r="OC47" s="374">
        <v>30.175649999999997</v>
      </c>
      <c r="OD47" s="369">
        <v>34.900080000000003</v>
      </c>
      <c r="OE47" s="7">
        <v>30.418289999999999</v>
      </c>
      <c r="OF47" s="7">
        <v>36.342140000000001</v>
      </c>
      <c r="OG47" s="7">
        <v>33.239580000000004</v>
      </c>
      <c r="OH47" s="7">
        <v>25.995550000000001</v>
      </c>
      <c r="OI47" s="7">
        <v>18.4785</v>
      </c>
      <c r="OJ47" s="7">
        <v>55.525950000000002</v>
      </c>
      <c r="OK47" s="434">
        <v>22.017890000000001</v>
      </c>
      <c r="OL47" s="434">
        <v>46.715530000000001</v>
      </c>
      <c r="OM47" s="434">
        <v>31.266580000000001</v>
      </c>
      <c r="ON47" s="434">
        <v>14.178100000000001</v>
      </c>
      <c r="OO47" s="434">
        <v>44.699080000000002</v>
      </c>
      <c r="OP47" s="434">
        <v>41.122819999999997</v>
      </c>
      <c r="OQ47" s="434">
        <v>16.304839999999999</v>
      </c>
      <c r="OR47" s="434">
        <v>49.784329999999997</v>
      </c>
      <c r="OS47" s="434">
        <v>33.91084</v>
      </c>
      <c r="OT47" s="434">
        <v>14.903230000000001</v>
      </c>
      <c r="OU47" s="434">
        <v>41.622950000000003</v>
      </c>
      <c r="OV47" s="434">
        <v>43.473820000000003</v>
      </c>
      <c r="OW47" s="434">
        <v>16.195</v>
      </c>
      <c r="OX47" s="434">
        <v>33.93365</v>
      </c>
      <c r="OY47" s="434">
        <v>49.871339999999996</v>
      </c>
      <c r="OZ47" s="434">
        <v>26.601430000000001</v>
      </c>
      <c r="PA47" s="434">
        <v>38.822290000000002</v>
      </c>
      <c r="PB47" s="434">
        <v>34.576279999999997</v>
      </c>
      <c r="PC47" s="434">
        <v>12.6892</v>
      </c>
      <c r="PD47" s="434">
        <v>27.479019999999998</v>
      </c>
      <c r="PE47" s="434">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200">
        <v>21.051439999999999</v>
      </c>
      <c r="PS47" s="201">
        <v>34.643790000000003</v>
      </c>
      <c r="PT47" s="202">
        <v>44.304769999999998</v>
      </c>
      <c r="PU47" s="238">
        <v>27.633619999999997</v>
      </c>
      <c r="PV47" s="239">
        <v>23.500209999999999</v>
      </c>
      <c r="PW47" s="240">
        <v>48.86618</v>
      </c>
      <c r="PX47" s="231">
        <v>16.368120000000001</v>
      </c>
      <c r="PY47" s="221">
        <v>34.083100000000002</v>
      </c>
      <c r="PZ47" s="232">
        <v>49.548780000000001</v>
      </c>
      <c r="QA47" s="272">
        <v>18.792280000000002</v>
      </c>
      <c r="QB47" s="273">
        <v>38.08061</v>
      </c>
      <c r="QC47" s="274">
        <v>43.127110000000002</v>
      </c>
      <c r="QD47" s="296">
        <v>19.517119999999998</v>
      </c>
      <c r="QE47" s="297">
        <v>35.789389999999997</v>
      </c>
      <c r="QF47" s="298">
        <v>44.693490000000004</v>
      </c>
      <c r="QG47" s="320">
        <v>18.071270000000002</v>
      </c>
      <c r="QH47" s="321">
        <v>38.39772</v>
      </c>
      <c r="QI47" s="322">
        <v>43.531009999999995</v>
      </c>
      <c r="QJ47" s="344">
        <v>18.776</v>
      </c>
      <c r="QK47" s="345">
        <v>42.79278</v>
      </c>
      <c r="QL47" s="346">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c r="TA47" s="7">
        <v>11.237830000000001</v>
      </c>
      <c r="TB47" s="7">
        <v>67.62118000000001</v>
      </c>
      <c r="TC47" s="7">
        <v>21.140980000000003</v>
      </c>
      <c r="TD47" s="7">
        <v>9.3618000000000006</v>
      </c>
      <c r="TE47" s="7">
        <v>71.022229999999993</v>
      </c>
      <c r="TF47" s="7">
        <v>19.615959999999998</v>
      </c>
      <c r="TG47" s="7">
        <v>6.4590999999999994</v>
      </c>
      <c r="TH47" s="7">
        <v>59.738480000000003</v>
      </c>
      <c r="TI47" s="7">
        <v>33.802419999999998</v>
      </c>
      <c r="TJ47" s="7">
        <v>6.9908000000000001</v>
      </c>
      <c r="TK47" s="7">
        <v>44.497589999999995</v>
      </c>
      <c r="TL47" s="7">
        <v>48.511600000000001</v>
      </c>
      <c r="TM47" s="7">
        <v>26.103280000000002</v>
      </c>
      <c r="TN47" s="7">
        <v>58.321179999999998</v>
      </c>
      <c r="TO47" s="7">
        <v>15.575539999999998</v>
      </c>
      <c r="TP47" s="7">
        <v>25.703440000000001</v>
      </c>
      <c r="TQ47" s="7">
        <v>57.224109999999996</v>
      </c>
      <c r="TR47" s="7">
        <v>17.07245</v>
      </c>
      <c r="TS47" s="7">
        <v>23.25235</v>
      </c>
      <c r="TT47" s="7">
        <v>72.58699</v>
      </c>
      <c r="TU47" s="7">
        <v>4.16066</v>
      </c>
      <c r="TV47" s="7">
        <v>19.575680000000002</v>
      </c>
      <c r="TW47" s="7">
        <v>74.640600000000006</v>
      </c>
      <c r="TX47" s="7">
        <v>5.7837199999999998</v>
      </c>
      <c r="TY47" s="7">
        <v>24.754670000000001</v>
      </c>
      <c r="TZ47" s="7">
        <v>68.496530000000007</v>
      </c>
      <c r="UA47" s="7">
        <v>6.748800000000001</v>
      </c>
      <c r="UB47" s="7">
        <v>20.364180000000001</v>
      </c>
      <c r="UC47" s="7">
        <v>62.704639999999998</v>
      </c>
      <c r="UD47" s="7">
        <v>16.931180000000001</v>
      </c>
      <c r="UE47" s="7">
        <v>25.715579999999999</v>
      </c>
      <c r="UF47" s="7">
        <v>52.402550000000005</v>
      </c>
      <c r="UG47" s="7">
        <v>21.881869999999999</v>
      </c>
      <c r="UH47" s="7">
        <v>10.79142</v>
      </c>
      <c r="UI47" s="7">
        <v>57.828199999999995</v>
      </c>
      <c r="UJ47" s="7">
        <v>31.380380000000002</v>
      </c>
      <c r="UK47" s="7">
        <v>18.246829999999999</v>
      </c>
      <c r="UL47" s="7">
        <v>26.95842</v>
      </c>
      <c r="UM47" s="7">
        <v>54.794750000000001</v>
      </c>
      <c r="UN47" s="7">
        <v>18.10568</v>
      </c>
      <c r="UO47" s="7">
        <v>42.830489999999998</v>
      </c>
      <c r="UP47" s="7">
        <v>39.063829999999996</v>
      </c>
      <c r="UQ47" s="7">
        <v>16.586490000000001</v>
      </c>
      <c r="UR47" s="7">
        <v>38.851329999999997</v>
      </c>
      <c r="US47" s="7">
        <v>44.562170000000002</v>
      </c>
      <c r="UT47" s="7">
        <v>18.006249999999998</v>
      </c>
      <c r="UU47" s="7">
        <v>50.109580000000001</v>
      </c>
      <c r="UV47" s="7">
        <v>31.884170000000001</v>
      </c>
      <c r="UW47" s="7">
        <v>16.677700000000002</v>
      </c>
      <c r="UX47" s="7">
        <v>35.96228</v>
      </c>
      <c r="UY47" s="7">
        <v>47.360020000000006</v>
      </c>
    </row>
    <row r="48" spans="1:571" x14ac:dyDescent="0.25">
      <c r="A48" s="188" t="s">
        <v>221</v>
      </c>
      <c r="HK48" s="75"/>
      <c r="ML48" s="434">
        <v>12.71555</v>
      </c>
      <c r="MM48" s="434">
        <v>38.605499999999999</v>
      </c>
      <c r="MN48" s="434">
        <v>48.678939999999997</v>
      </c>
      <c r="MO48" s="434">
        <v>42.136780000000002</v>
      </c>
      <c r="MP48" s="434">
        <v>39.157699999999998</v>
      </c>
      <c r="MQ48" s="434">
        <v>18.70553</v>
      </c>
      <c r="MR48" s="434">
        <v>34.053330000000003</v>
      </c>
      <c r="MS48" s="434">
        <v>36.335990000000002</v>
      </c>
      <c r="MT48" s="434">
        <v>29.610690000000002</v>
      </c>
      <c r="MU48" s="434">
        <v>27.706530000000001</v>
      </c>
      <c r="MV48" s="434">
        <v>42.99286</v>
      </c>
      <c r="MW48" s="434">
        <v>29.300609999999999</v>
      </c>
      <c r="MX48" s="434">
        <v>20.421050000000001</v>
      </c>
      <c r="MY48" s="434">
        <v>45.182389999999998</v>
      </c>
      <c r="MZ48" s="434">
        <v>34.396560000000001</v>
      </c>
      <c r="NA48" s="434">
        <v>19.82461</v>
      </c>
      <c r="NB48" s="434">
        <v>52.724469999999997</v>
      </c>
      <c r="NC48" s="434">
        <v>27.45092</v>
      </c>
      <c r="ND48" s="434">
        <v>14.07038</v>
      </c>
      <c r="NE48" s="434">
        <v>53.594729999999998</v>
      </c>
      <c r="NF48" s="434">
        <v>32.334879999999998</v>
      </c>
      <c r="NG48" s="361">
        <v>18.236459999999997</v>
      </c>
      <c r="NH48" s="361">
        <v>41.21002</v>
      </c>
      <c r="NI48" s="361">
        <v>40.553519999999999</v>
      </c>
      <c r="NJ48" s="434">
        <v>12.326370000000001</v>
      </c>
      <c r="NK48" s="434">
        <v>25.742850000000001</v>
      </c>
      <c r="NL48" s="434">
        <v>61.930779999999999</v>
      </c>
      <c r="NM48" s="434">
        <v>8.7493300000000005</v>
      </c>
      <c r="NN48" s="434">
        <v>37.404730000000001</v>
      </c>
      <c r="NO48" s="434">
        <v>53.845939999999999</v>
      </c>
      <c r="NP48" s="434">
        <v>10.120189999999999</v>
      </c>
      <c r="NQ48" s="434">
        <v>46.985390000000002</v>
      </c>
      <c r="NR48" s="434">
        <v>42.894419999999997</v>
      </c>
      <c r="NS48" s="434">
        <v>24.427050000000001</v>
      </c>
      <c r="NT48" s="434">
        <v>45.86168</v>
      </c>
      <c r="NU48" s="434">
        <v>29.711269999999999</v>
      </c>
      <c r="NV48" s="381">
        <v>6.4825999999999997</v>
      </c>
      <c r="NW48" s="382">
        <v>37.461579999999998</v>
      </c>
      <c r="NX48" s="383">
        <v>56.055819999999997</v>
      </c>
      <c r="NY48" s="406">
        <v>15.315939999999999</v>
      </c>
      <c r="NZ48" s="407">
        <v>48.764229999999998</v>
      </c>
      <c r="OA48" s="408">
        <v>35.919820000000001</v>
      </c>
      <c r="OB48" s="372">
        <v>30.06277</v>
      </c>
      <c r="OC48" s="374">
        <v>34.09337</v>
      </c>
      <c r="OD48" s="369">
        <v>35.843859999999999</v>
      </c>
      <c r="OE48" s="7">
        <v>12.647149999999998</v>
      </c>
      <c r="OF48" s="7">
        <v>61.460020000000007</v>
      </c>
      <c r="OG48" s="7">
        <v>25.89283</v>
      </c>
      <c r="OH48" s="7">
        <v>32.76717</v>
      </c>
      <c r="OI48" s="7">
        <v>27.42024</v>
      </c>
      <c r="OJ48" s="7">
        <v>39.81259</v>
      </c>
      <c r="OK48" s="434">
        <v>14.730130000000001</v>
      </c>
      <c r="OL48" s="434">
        <v>43.137099999999997</v>
      </c>
      <c r="OM48" s="434">
        <v>42.132770000000001</v>
      </c>
      <c r="ON48" s="434">
        <v>16.636040000000001</v>
      </c>
      <c r="OO48" s="434">
        <v>27.67062</v>
      </c>
      <c r="OP48" s="434">
        <v>55.693350000000002</v>
      </c>
      <c r="OQ48" s="434">
        <v>18.24071</v>
      </c>
      <c r="OR48" s="434">
        <v>36.69896</v>
      </c>
      <c r="OS48" s="434">
        <v>45.06033</v>
      </c>
      <c r="OT48" s="434">
        <v>27.548570000000002</v>
      </c>
      <c r="OU48" s="434">
        <v>49.88082</v>
      </c>
      <c r="OV48" s="434">
        <v>22.570609999999999</v>
      </c>
      <c r="OW48" s="434">
        <v>20.685189999999999</v>
      </c>
      <c r="OX48" s="434">
        <v>42.874229999999997</v>
      </c>
      <c r="OY48" s="434">
        <v>36.440570000000001</v>
      </c>
      <c r="OZ48" s="434">
        <v>19.900279999999999</v>
      </c>
      <c r="PA48" s="434">
        <v>54.385669999999998</v>
      </c>
      <c r="PB48" s="434">
        <v>25.71405</v>
      </c>
      <c r="PC48" s="434">
        <v>22.614560000000001</v>
      </c>
      <c r="PD48" s="434">
        <v>44.950609999999998</v>
      </c>
      <c r="PE48" s="434">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200">
        <v>24.656099999999999</v>
      </c>
      <c r="PS48" s="201">
        <v>47.826859999999996</v>
      </c>
      <c r="PT48" s="202">
        <v>27.517029999999998</v>
      </c>
      <c r="PU48" s="238">
        <v>39.642179999999996</v>
      </c>
      <c r="PV48" s="239">
        <v>31.352150000000002</v>
      </c>
      <c r="PW48" s="240">
        <v>29.005669999999999</v>
      </c>
      <c r="PX48" s="231">
        <v>16.426210000000001</v>
      </c>
      <c r="PY48" s="221">
        <v>44.343229999999998</v>
      </c>
      <c r="PZ48" s="232">
        <v>39.230559999999997</v>
      </c>
      <c r="QA48" s="272">
        <v>19.036190000000001</v>
      </c>
      <c r="QB48" s="273">
        <v>38.458320000000001</v>
      </c>
      <c r="QC48" s="274">
        <v>42.505490000000002</v>
      </c>
      <c r="QD48" s="296">
        <v>16.66574</v>
      </c>
      <c r="QE48" s="297">
        <v>40.773359999999997</v>
      </c>
      <c r="QF48" s="298">
        <v>42.560900000000004</v>
      </c>
      <c r="QG48" s="320">
        <v>14.21064</v>
      </c>
      <c r="QH48" s="321">
        <v>44.116100000000003</v>
      </c>
      <c r="QI48" s="322">
        <v>41.673270000000002</v>
      </c>
      <c r="QJ48" s="344">
        <v>19.83334</v>
      </c>
      <c r="QK48" s="345">
        <v>45.233330000000002</v>
      </c>
      <c r="QL48" s="346">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c r="TA48" s="7">
        <v>13.179309999999999</v>
      </c>
      <c r="TB48" s="7">
        <v>72.73809</v>
      </c>
      <c r="TC48" s="7">
        <v>14.082600000000001</v>
      </c>
      <c r="TD48" s="7">
        <v>8.147079999999999</v>
      </c>
      <c r="TE48" s="7">
        <v>72.346800000000002</v>
      </c>
      <c r="TF48" s="7">
        <v>19.506119999999999</v>
      </c>
      <c r="TG48" s="7">
        <v>0</v>
      </c>
      <c r="TH48" s="7">
        <v>47.290189999999996</v>
      </c>
      <c r="TI48" s="7">
        <v>52.709810000000004</v>
      </c>
      <c r="TJ48" s="7">
        <v>11.85121</v>
      </c>
      <c r="TK48" s="7">
        <v>53.238949999999996</v>
      </c>
      <c r="TL48" s="7">
        <v>34.909829999999999</v>
      </c>
      <c r="TM48" s="7">
        <v>18.10782</v>
      </c>
      <c r="TN48" s="7">
        <v>71.590310000000002</v>
      </c>
      <c r="TO48" s="7">
        <v>10.301870000000001</v>
      </c>
      <c r="TP48" s="7">
        <v>19.82461</v>
      </c>
      <c r="TQ48" s="7">
        <v>70.491299999999995</v>
      </c>
      <c r="TR48" s="7">
        <v>9.6840899999999994</v>
      </c>
      <c r="TS48" s="7">
        <v>19.263459999999998</v>
      </c>
      <c r="TT48" s="7">
        <v>69.979250000000008</v>
      </c>
      <c r="TU48" s="7">
        <v>10.757289999999999</v>
      </c>
      <c r="TV48" s="7">
        <v>14.467599999999999</v>
      </c>
      <c r="TW48" s="7">
        <v>77.844219999999993</v>
      </c>
      <c r="TX48" s="7">
        <v>7.68818</v>
      </c>
      <c r="TY48" s="7">
        <v>30.218909999999997</v>
      </c>
      <c r="TZ48" s="7">
        <v>62.080959999999997</v>
      </c>
      <c r="UA48" s="7">
        <v>7.700120000000001</v>
      </c>
      <c r="UB48" s="7">
        <v>14.011770000000002</v>
      </c>
      <c r="UC48" s="7">
        <v>62.788429999999998</v>
      </c>
      <c r="UD48" s="7">
        <v>23.1998</v>
      </c>
      <c r="UE48" s="7">
        <v>21.898020000000002</v>
      </c>
      <c r="UF48" s="7">
        <v>66.212620000000001</v>
      </c>
      <c r="UG48" s="7">
        <v>11.88936</v>
      </c>
      <c r="UH48" s="7">
        <v>10.90826</v>
      </c>
      <c r="UI48" s="7">
        <v>57.291899999999998</v>
      </c>
      <c r="UJ48" s="7">
        <v>31.79983</v>
      </c>
      <c r="UK48" s="7">
        <v>10.784889999999999</v>
      </c>
      <c r="UL48" s="7">
        <v>60.670939999999995</v>
      </c>
      <c r="UM48" s="7">
        <v>28.544170000000001</v>
      </c>
      <c r="UN48" s="7">
        <v>24.266860000000001</v>
      </c>
      <c r="UO48" s="7">
        <v>53.989460000000001</v>
      </c>
      <c r="UP48" s="7">
        <v>21.743680000000001</v>
      </c>
      <c r="UQ48" s="7">
        <v>27.596599999999999</v>
      </c>
      <c r="UR48" s="7">
        <v>47.703050000000005</v>
      </c>
      <c r="US48" s="7">
        <v>24.70035</v>
      </c>
      <c r="UT48" s="7">
        <v>29.165560000000003</v>
      </c>
      <c r="UU48" s="7">
        <v>32.992040000000003</v>
      </c>
      <c r="UV48" s="7">
        <v>37.842410000000001</v>
      </c>
      <c r="UW48" s="7">
        <v>32.789259999999999</v>
      </c>
      <c r="UX48" s="7">
        <v>34.799029999999995</v>
      </c>
      <c r="UY48" s="7">
        <v>32.411709999999999</v>
      </c>
    </row>
    <row r="49" spans="1:571" x14ac:dyDescent="0.25">
      <c r="A49" s="188" t="s">
        <v>222</v>
      </c>
      <c r="HK49" s="75"/>
      <c r="ML49" s="434">
        <v>12.01573</v>
      </c>
      <c r="MM49" s="434">
        <v>41.680689999999998</v>
      </c>
      <c r="MN49" s="434">
        <v>46.30359</v>
      </c>
      <c r="MO49" s="434">
        <v>36.0642</v>
      </c>
      <c r="MP49" s="434">
        <v>39.218980000000002</v>
      </c>
      <c r="MQ49" s="434">
        <v>24.716819999999998</v>
      </c>
      <c r="MR49" s="434">
        <v>36.350630000000002</v>
      </c>
      <c r="MS49" s="434">
        <v>28.614830000000001</v>
      </c>
      <c r="MT49" s="434">
        <v>35.03454</v>
      </c>
      <c r="MU49" s="434">
        <v>30.332070000000002</v>
      </c>
      <c r="MV49" s="434">
        <v>39.819499999999998</v>
      </c>
      <c r="MW49" s="434">
        <v>29.848420000000001</v>
      </c>
      <c r="MX49" s="434">
        <v>22.101769999999998</v>
      </c>
      <c r="MY49" s="434">
        <v>41.846879999999999</v>
      </c>
      <c r="MZ49" s="434">
        <v>36.051349999999999</v>
      </c>
      <c r="NA49" s="434">
        <v>18.33051</v>
      </c>
      <c r="NB49" s="434">
        <v>43.429540000000003</v>
      </c>
      <c r="NC49" s="434">
        <v>38.23995</v>
      </c>
      <c r="ND49" s="434">
        <v>15.434100000000001</v>
      </c>
      <c r="NE49" s="434">
        <v>46.675669999999997</v>
      </c>
      <c r="NF49" s="434">
        <v>37.890230000000003</v>
      </c>
      <c r="NG49" s="361">
        <v>17.857189999999999</v>
      </c>
      <c r="NH49" s="361">
        <v>27.91743</v>
      </c>
      <c r="NI49" s="361">
        <v>54.225369999999998</v>
      </c>
      <c r="NJ49" s="434">
        <v>23.82508</v>
      </c>
      <c r="NK49" s="434">
        <v>39.344439999999999</v>
      </c>
      <c r="NL49" s="434">
        <v>36.830469999999998</v>
      </c>
      <c r="NM49" s="434">
        <v>0</v>
      </c>
      <c r="NN49" s="434">
        <v>75.19511</v>
      </c>
      <c r="NO49" s="434">
        <v>24.80489</v>
      </c>
      <c r="NP49" s="434">
        <v>13.844429999999999</v>
      </c>
      <c r="NQ49" s="434">
        <v>36.701799999999999</v>
      </c>
      <c r="NR49" s="434">
        <v>49.453780000000002</v>
      </c>
      <c r="NS49" s="434">
        <v>34.400579999999998</v>
      </c>
      <c r="NT49" s="434">
        <v>32.975349999999999</v>
      </c>
      <c r="NU49" s="434">
        <v>32.624070000000003</v>
      </c>
      <c r="NV49" s="381">
        <v>6.2305299999999999</v>
      </c>
      <c r="NW49" s="382">
        <v>57.05585</v>
      </c>
      <c r="NX49" s="383">
        <v>36.713620000000006</v>
      </c>
      <c r="NY49" s="406">
        <v>16.073529999999998</v>
      </c>
      <c r="NZ49" s="407">
        <v>43.490839999999999</v>
      </c>
      <c r="OA49" s="408">
        <v>40.435630000000003</v>
      </c>
      <c r="OB49" s="372">
        <v>23.922599999999999</v>
      </c>
      <c r="OC49" s="374">
        <v>41.018599999999999</v>
      </c>
      <c r="OD49" s="369">
        <v>35.058799999999998</v>
      </c>
      <c r="OE49" s="7">
        <v>23.72316</v>
      </c>
      <c r="OF49" s="7">
        <v>47.7986</v>
      </c>
      <c r="OG49" s="7">
        <v>28.47824</v>
      </c>
      <c r="OH49" s="7">
        <v>32.846789999999999</v>
      </c>
      <c r="OI49" s="7">
        <v>35.45805</v>
      </c>
      <c r="OJ49" s="7">
        <v>31.695170000000001</v>
      </c>
      <c r="OK49" s="434">
        <v>25.93976</v>
      </c>
      <c r="OL49" s="434">
        <v>39.005070000000003</v>
      </c>
      <c r="OM49" s="434">
        <v>35.055169999999997</v>
      </c>
      <c r="ON49" s="434">
        <v>9.9207800000000006</v>
      </c>
      <c r="OO49" s="434">
        <v>55.017069999999997</v>
      </c>
      <c r="OP49" s="434">
        <v>35.062139999999999</v>
      </c>
      <c r="OQ49" s="434">
        <v>17.762840000000001</v>
      </c>
      <c r="OR49" s="434">
        <v>39.810119999999998</v>
      </c>
      <c r="OS49" s="434">
        <v>42.427039999999998</v>
      </c>
      <c r="OT49" s="434">
        <v>26.101289999999999</v>
      </c>
      <c r="OU49" s="434">
        <v>44.282789999999999</v>
      </c>
      <c r="OV49" s="434">
        <v>29.615929999999999</v>
      </c>
      <c r="OW49" s="434">
        <v>20.502759999999999</v>
      </c>
      <c r="OX49" s="434">
        <v>46.001600000000003</v>
      </c>
      <c r="OY49" s="434">
        <v>33.495629999999998</v>
      </c>
      <c r="OZ49" s="434">
        <v>18.31859</v>
      </c>
      <c r="PA49" s="434">
        <v>41.197369999999999</v>
      </c>
      <c r="PB49" s="434">
        <v>40.48404</v>
      </c>
      <c r="PC49" s="434">
        <v>20.11186</v>
      </c>
      <c r="PD49" s="434">
        <v>41.141089999999998</v>
      </c>
      <c r="PE49" s="434">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200">
        <v>30.54909</v>
      </c>
      <c r="PS49" s="201">
        <v>39.539879999999997</v>
      </c>
      <c r="PT49" s="202">
        <v>29.91103</v>
      </c>
      <c r="PU49" s="238">
        <v>39.35228</v>
      </c>
      <c r="PV49" s="239">
        <v>21.196010000000001</v>
      </c>
      <c r="PW49" s="240">
        <v>39.451709999999999</v>
      </c>
      <c r="PX49" s="231">
        <v>21.213550000000001</v>
      </c>
      <c r="PY49" s="221">
        <v>40.48592</v>
      </c>
      <c r="PZ49" s="232">
        <v>38.300519999999999</v>
      </c>
      <c r="QA49" s="272">
        <v>31.262410000000003</v>
      </c>
      <c r="QB49" s="273">
        <v>47.820790000000002</v>
      </c>
      <c r="QC49" s="274">
        <v>20.916799999999999</v>
      </c>
      <c r="QD49" s="296">
        <v>19.912230000000001</v>
      </c>
      <c r="QE49" s="297">
        <v>49.634840000000004</v>
      </c>
      <c r="QF49" s="298">
        <v>30.452930000000002</v>
      </c>
      <c r="QG49" s="320">
        <v>25.843990000000002</v>
      </c>
      <c r="QH49" s="321">
        <v>42.080089999999998</v>
      </c>
      <c r="QI49" s="322">
        <v>32.075920000000004</v>
      </c>
      <c r="QJ49" s="344">
        <v>36.774250000000002</v>
      </c>
      <c r="QK49" s="345">
        <v>41.431630000000006</v>
      </c>
      <c r="QL49" s="346">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c r="TA49" s="7">
        <v>7.4664900000000003</v>
      </c>
      <c r="TB49" s="7">
        <v>46.135759999999998</v>
      </c>
      <c r="TC49" s="7">
        <v>46.397750000000002</v>
      </c>
      <c r="TD49" s="7">
        <v>10.7424</v>
      </c>
      <c r="TE49" s="7">
        <v>75.127780000000001</v>
      </c>
      <c r="TF49" s="7">
        <v>14.12982</v>
      </c>
      <c r="TG49" s="7">
        <v>4.1843699999999995</v>
      </c>
      <c r="TH49" s="7">
        <v>42.593679999999999</v>
      </c>
      <c r="TI49" s="7">
        <v>53.221960000000003</v>
      </c>
      <c r="TJ49" s="7">
        <v>8.7207499999999989</v>
      </c>
      <c r="TK49" s="7">
        <v>67.945140000000009</v>
      </c>
      <c r="TL49" s="7">
        <v>23.334109999999999</v>
      </c>
      <c r="TM49" s="7">
        <v>35.646660000000004</v>
      </c>
      <c r="TN49" s="7">
        <v>40.976099999999995</v>
      </c>
      <c r="TO49" s="7">
        <v>23.37724</v>
      </c>
      <c r="TP49" s="7">
        <v>15.209379999999999</v>
      </c>
      <c r="TQ49" s="7">
        <v>66.551540000000003</v>
      </c>
      <c r="TR49" s="7">
        <v>18.239079999999998</v>
      </c>
      <c r="TS49" s="7">
        <v>20.992640000000002</v>
      </c>
      <c r="TT49" s="7">
        <v>73.239149999999995</v>
      </c>
      <c r="TU49" s="7">
        <v>5.7682099999999998</v>
      </c>
      <c r="TV49" s="7">
        <v>11.318569999999999</v>
      </c>
      <c r="TW49" s="7">
        <v>82.199489999999997</v>
      </c>
      <c r="TX49" s="7">
        <v>6.4819399999999998</v>
      </c>
      <c r="TY49" s="7">
        <v>45.903860000000002</v>
      </c>
      <c r="TZ49" s="7">
        <v>27.533029999999997</v>
      </c>
      <c r="UA49" s="7">
        <v>26.563110000000002</v>
      </c>
      <c r="UB49" s="7">
        <v>23.914189999999998</v>
      </c>
      <c r="UC49" s="7">
        <v>61.249560000000002</v>
      </c>
      <c r="UD49" s="7">
        <v>14.836250000000001</v>
      </c>
      <c r="UE49" s="7">
        <v>39.174639999999997</v>
      </c>
      <c r="UF49" s="7">
        <v>57.348980000000005</v>
      </c>
      <c r="UG49" s="7">
        <v>3.4763799999999998</v>
      </c>
      <c r="UH49" s="7">
        <v>13.739139999999999</v>
      </c>
      <c r="UI49" s="7">
        <v>68.517849999999996</v>
      </c>
      <c r="UJ49" s="7">
        <v>17.743010000000002</v>
      </c>
      <c r="UK49" s="7">
        <v>30.90156</v>
      </c>
      <c r="UL49" s="7">
        <v>39.095780000000005</v>
      </c>
      <c r="UM49" s="7">
        <v>30.002659999999999</v>
      </c>
      <c r="UN49" s="7">
        <v>9.9526400000000006</v>
      </c>
      <c r="UO49" s="7">
        <v>67.63749</v>
      </c>
      <c r="UP49" s="7">
        <v>22.409860000000002</v>
      </c>
      <c r="UQ49" s="7">
        <v>19.32255</v>
      </c>
      <c r="UR49" s="7">
        <v>34.149090000000001</v>
      </c>
      <c r="US49" s="7">
        <v>46.528359999999999</v>
      </c>
      <c r="UT49" s="7">
        <v>25.788080000000001</v>
      </c>
      <c r="UU49" s="7">
        <v>40.458779999999997</v>
      </c>
      <c r="UV49" s="7">
        <v>33.753129999999999</v>
      </c>
      <c r="UW49" s="7">
        <v>41.46555</v>
      </c>
      <c r="UX49" s="7">
        <v>37.643639999999998</v>
      </c>
      <c r="UY49" s="7">
        <v>20.890800000000002</v>
      </c>
    </row>
    <row r="50" spans="1:571" x14ac:dyDescent="0.25">
      <c r="A50" s="188" t="s">
        <v>223</v>
      </c>
      <c r="HK50" s="75"/>
      <c r="ML50" s="434">
        <v>17.799009999999999</v>
      </c>
      <c r="MM50" s="434">
        <v>43.643880000000003</v>
      </c>
      <c r="MN50" s="434">
        <v>38.557110000000002</v>
      </c>
      <c r="MO50" s="434">
        <v>36.989339999999999</v>
      </c>
      <c r="MP50" s="434">
        <v>35.655459999999998</v>
      </c>
      <c r="MQ50" s="434">
        <v>27.3552</v>
      </c>
      <c r="MR50" s="434">
        <v>19.652950000000001</v>
      </c>
      <c r="MS50" s="434">
        <v>27.694700000000001</v>
      </c>
      <c r="MT50" s="434">
        <v>52.652349999999998</v>
      </c>
      <c r="MU50" s="434">
        <v>24.184449999999998</v>
      </c>
      <c r="MV50" s="434">
        <v>35.033819999999999</v>
      </c>
      <c r="MW50" s="434">
        <v>40.781739999999999</v>
      </c>
      <c r="MX50" s="434">
        <v>30.126069999999999</v>
      </c>
      <c r="MY50" s="434">
        <v>38.047240000000002</v>
      </c>
      <c r="MZ50" s="434">
        <v>31.826699999999999</v>
      </c>
      <c r="NA50" s="434">
        <v>33.369030000000002</v>
      </c>
      <c r="NB50" s="434">
        <v>29.732759999999999</v>
      </c>
      <c r="NC50" s="434">
        <v>36.898209999999999</v>
      </c>
      <c r="ND50" s="434">
        <v>17.76972</v>
      </c>
      <c r="NE50" s="434">
        <v>59.44</v>
      </c>
      <c r="NF50" s="434">
        <v>22.790289999999999</v>
      </c>
      <c r="NG50" s="361">
        <v>21.220559999999999</v>
      </c>
      <c r="NH50" s="361">
        <v>39.507080000000002</v>
      </c>
      <c r="NI50" s="361">
        <v>39.272359999999999</v>
      </c>
      <c r="NJ50" s="434">
        <v>19.235510000000001</v>
      </c>
      <c r="NK50" s="434">
        <v>43.430160000000001</v>
      </c>
      <c r="NL50" s="434">
        <v>37.334330000000001</v>
      </c>
      <c r="NM50" s="434">
        <v>1.4380900000000001</v>
      </c>
      <c r="NN50" s="434">
        <v>61.006050000000002</v>
      </c>
      <c r="NO50" s="434">
        <v>37.555860000000003</v>
      </c>
      <c r="NP50" s="434">
        <v>10.59057</v>
      </c>
      <c r="NQ50" s="434">
        <v>37.117199999999997</v>
      </c>
      <c r="NR50" s="434">
        <v>52.292230000000004</v>
      </c>
      <c r="NS50" s="434">
        <v>28.55987</v>
      </c>
      <c r="NT50" s="434">
        <v>25.778449999999999</v>
      </c>
      <c r="NU50" s="434">
        <v>45.661670000000001</v>
      </c>
      <c r="NV50" s="381">
        <v>4.92788</v>
      </c>
      <c r="NW50" s="382">
        <v>59.715189999999993</v>
      </c>
      <c r="NX50" s="383">
        <v>35.356929999999998</v>
      </c>
      <c r="NY50" s="406">
        <v>19.854379999999999</v>
      </c>
      <c r="NZ50" s="407">
        <v>40.427550000000004</v>
      </c>
      <c r="OA50" s="408">
        <v>39.718069999999997</v>
      </c>
      <c r="OB50" s="372">
        <v>35.073430000000002</v>
      </c>
      <c r="OC50" s="374">
        <v>35.273900000000005</v>
      </c>
      <c r="OD50" s="369">
        <v>29.652669999999997</v>
      </c>
      <c r="OE50" s="7">
        <v>28.044879999999999</v>
      </c>
      <c r="OF50" s="7">
        <v>35.758870000000002</v>
      </c>
      <c r="OG50" s="7">
        <v>36.196249999999999</v>
      </c>
      <c r="OH50" s="7">
        <v>26.215919999999997</v>
      </c>
      <c r="OI50" s="7">
        <v>27.08606</v>
      </c>
      <c r="OJ50" s="7">
        <v>46.69802</v>
      </c>
      <c r="OK50" s="434">
        <v>18.318619999999999</v>
      </c>
      <c r="OL50" s="434">
        <v>50.91677</v>
      </c>
      <c r="OM50" s="434">
        <v>30.764610000000001</v>
      </c>
      <c r="ON50" s="434">
        <v>7.6746600000000003</v>
      </c>
      <c r="OO50" s="434">
        <v>51.367759999999997</v>
      </c>
      <c r="OP50" s="434">
        <v>40.95758</v>
      </c>
      <c r="OQ50" s="434">
        <v>21.555800000000001</v>
      </c>
      <c r="OR50" s="434">
        <v>40.946849999999998</v>
      </c>
      <c r="OS50" s="434">
        <v>37.497349999999997</v>
      </c>
      <c r="OT50" s="434">
        <v>22.853439999999999</v>
      </c>
      <c r="OU50" s="434">
        <v>32.638280000000002</v>
      </c>
      <c r="OV50" s="434">
        <v>44.508279999999999</v>
      </c>
      <c r="OW50" s="434">
        <v>14.914</v>
      </c>
      <c r="OX50" s="434">
        <v>49.340159999999997</v>
      </c>
      <c r="OY50" s="434">
        <v>35.745840000000001</v>
      </c>
      <c r="OZ50" s="434">
        <v>25.428439999999998</v>
      </c>
      <c r="PA50" s="434">
        <v>35.86627</v>
      </c>
      <c r="PB50" s="434">
        <v>38.705289999999998</v>
      </c>
      <c r="PC50" s="434">
        <v>14.594279999999999</v>
      </c>
      <c r="PD50" s="434">
        <v>38.410539999999997</v>
      </c>
      <c r="PE50" s="434">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200">
        <v>24.55677</v>
      </c>
      <c r="PS50" s="201">
        <v>27.598640000000003</v>
      </c>
      <c r="PT50" s="202">
        <v>47.844589999999997</v>
      </c>
      <c r="PU50" s="238">
        <v>31.052710000000001</v>
      </c>
      <c r="PV50" s="239">
        <v>32.874989999999997</v>
      </c>
      <c r="PW50" s="240">
        <v>36.072299999999998</v>
      </c>
      <c r="PX50" s="231">
        <v>21.36299</v>
      </c>
      <c r="PY50" s="221">
        <v>44.021639999999998</v>
      </c>
      <c r="PZ50" s="232">
        <v>34.615369999999999</v>
      </c>
      <c r="QA50" s="272">
        <v>22.007560000000002</v>
      </c>
      <c r="QB50" s="273">
        <v>37.539360000000002</v>
      </c>
      <c r="QC50" s="274">
        <v>40.453090000000003</v>
      </c>
      <c r="QD50" s="296">
        <v>24.712020000000003</v>
      </c>
      <c r="QE50" s="297">
        <v>37.283030000000004</v>
      </c>
      <c r="QF50" s="298">
        <v>38.004950000000001</v>
      </c>
      <c r="QG50" s="320">
        <v>26.454729999999998</v>
      </c>
      <c r="QH50" s="321">
        <v>31.482969999999998</v>
      </c>
      <c r="QI50" s="322">
        <v>42.0623</v>
      </c>
      <c r="QJ50" s="344">
        <v>21.096540000000001</v>
      </c>
      <c r="QK50" s="345">
        <v>33.960180000000001</v>
      </c>
      <c r="QL50" s="346">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c r="TA50" s="7">
        <v>9.3531199999999988</v>
      </c>
      <c r="TB50" s="7">
        <v>61.433219999999999</v>
      </c>
      <c r="TC50" s="7">
        <v>29.213660000000001</v>
      </c>
      <c r="TD50" s="7">
        <v>20.41676</v>
      </c>
      <c r="TE50" s="7">
        <v>71.805629999999994</v>
      </c>
      <c r="TF50" s="7">
        <v>7.7776100000000001</v>
      </c>
      <c r="TG50" s="7">
        <v>5.3647</v>
      </c>
      <c r="TH50" s="7">
        <v>52.394039999999997</v>
      </c>
      <c r="TI50" s="7">
        <v>42.241260000000004</v>
      </c>
      <c r="TJ50" s="7">
        <v>4.4186499999999995</v>
      </c>
      <c r="TK50" s="7">
        <v>55.760319999999993</v>
      </c>
      <c r="TL50" s="7">
        <v>39.821040000000004</v>
      </c>
      <c r="TM50" s="7">
        <v>32.067810000000001</v>
      </c>
      <c r="TN50" s="7">
        <v>58.447710000000001</v>
      </c>
      <c r="TO50" s="7">
        <v>9.4844800000000014</v>
      </c>
      <c r="TP50" s="7">
        <v>19.85474</v>
      </c>
      <c r="TQ50" s="7">
        <v>57.559979999999996</v>
      </c>
      <c r="TR50" s="7">
        <v>22.585280000000001</v>
      </c>
      <c r="TS50" s="7">
        <v>21.518979999999999</v>
      </c>
      <c r="TT50" s="7">
        <v>54.002090000000003</v>
      </c>
      <c r="TU50" s="7">
        <v>24.478929999999998</v>
      </c>
      <c r="TV50" s="7">
        <v>17.653130000000001</v>
      </c>
      <c r="TW50" s="7">
        <v>75.501850000000005</v>
      </c>
      <c r="TX50" s="7">
        <v>6.8450199999999999</v>
      </c>
      <c r="TY50" s="7">
        <v>24.449299999999997</v>
      </c>
      <c r="TZ50" s="7">
        <v>64.651690000000002</v>
      </c>
      <c r="UA50" s="7">
        <v>10.899010000000001</v>
      </c>
      <c r="UB50" s="7">
        <v>18.30612</v>
      </c>
      <c r="UC50" s="7">
        <v>65.431290000000004</v>
      </c>
      <c r="UD50" s="7">
        <v>16.262589999999999</v>
      </c>
      <c r="UE50" s="7">
        <v>32.516640000000002</v>
      </c>
      <c r="UF50" s="7">
        <v>59.354169999999996</v>
      </c>
      <c r="UG50" s="7">
        <v>8.1292000000000009</v>
      </c>
      <c r="UH50" s="7">
        <v>20.554770000000001</v>
      </c>
      <c r="UI50" s="7">
        <v>62.228039999999993</v>
      </c>
      <c r="UJ50" s="7">
        <v>17.217189999999999</v>
      </c>
      <c r="UK50" s="7">
        <v>26.283279999999998</v>
      </c>
      <c r="UL50" s="7">
        <v>32.977530000000002</v>
      </c>
      <c r="UM50" s="7">
        <v>40.739190000000001</v>
      </c>
      <c r="UN50" s="7">
        <v>10.714559999999999</v>
      </c>
      <c r="UO50" s="7">
        <v>38.610430000000001</v>
      </c>
      <c r="UP50" s="7">
        <v>50.67501</v>
      </c>
      <c r="UQ50" s="7">
        <v>29.48921</v>
      </c>
      <c r="UR50" s="7">
        <v>30.91122</v>
      </c>
      <c r="US50" s="7">
        <v>39.599580000000003</v>
      </c>
      <c r="UT50" s="7">
        <v>18.767510000000001</v>
      </c>
      <c r="UU50" s="7">
        <v>34.681370000000001</v>
      </c>
      <c r="UV50" s="7">
        <v>46.551120000000004</v>
      </c>
      <c r="UW50" s="7">
        <v>25.947360000000003</v>
      </c>
      <c r="UX50" s="7">
        <v>24.234259999999999</v>
      </c>
      <c r="UY50" s="7">
        <v>49.818379999999998</v>
      </c>
    </row>
    <row r="51" spans="1:571" x14ac:dyDescent="0.25">
      <c r="A51" s="188" t="s">
        <v>224</v>
      </c>
      <c r="HK51" s="75"/>
      <c r="ML51" s="434">
        <v>9.7519399999999994</v>
      </c>
      <c r="MM51" s="434">
        <v>35.090980000000002</v>
      </c>
      <c r="MN51" s="434">
        <v>55.157089999999997</v>
      </c>
      <c r="MO51" s="434">
        <v>49.910960000000003</v>
      </c>
      <c r="MP51" s="434">
        <v>24.00573</v>
      </c>
      <c r="MQ51" s="434">
        <v>26.083310000000001</v>
      </c>
      <c r="MR51" s="434">
        <v>38.012920000000001</v>
      </c>
      <c r="MS51" s="434">
        <v>47.963590000000003</v>
      </c>
      <c r="MT51" s="434">
        <v>14.0235</v>
      </c>
      <c r="MU51" s="434">
        <v>36.04204</v>
      </c>
      <c r="MV51" s="434">
        <v>28.133970000000001</v>
      </c>
      <c r="MW51" s="434">
        <v>35.823990000000002</v>
      </c>
      <c r="MX51" s="434">
        <v>32.726990000000001</v>
      </c>
      <c r="MY51" s="434">
        <v>22.352709999999998</v>
      </c>
      <c r="MZ51" s="434">
        <v>44.920310000000001</v>
      </c>
      <c r="NA51" s="434">
        <v>20.596039999999999</v>
      </c>
      <c r="NB51" s="434">
        <v>39.94999</v>
      </c>
      <c r="NC51" s="434">
        <v>39.453969999999998</v>
      </c>
      <c r="ND51" s="434">
        <v>3.8538100000000002</v>
      </c>
      <c r="NE51" s="434">
        <v>52.146329999999999</v>
      </c>
      <c r="NF51" s="434">
        <v>43.999859999999998</v>
      </c>
      <c r="NG51" s="361">
        <v>18.552350000000001</v>
      </c>
      <c r="NH51" s="361">
        <v>43.518820000000005</v>
      </c>
      <c r="NI51" s="361">
        <v>37.928830000000005</v>
      </c>
      <c r="NJ51" s="434">
        <v>9.2635299999999994</v>
      </c>
      <c r="NK51" s="434">
        <v>39.461390000000002</v>
      </c>
      <c r="NL51" s="434">
        <v>51.275080000000003</v>
      </c>
      <c r="NM51" s="434">
        <v>0</v>
      </c>
      <c r="NN51" s="434">
        <v>40.621049999999997</v>
      </c>
      <c r="NO51" s="434">
        <v>59.378950000000003</v>
      </c>
      <c r="NP51" s="434">
        <v>0</v>
      </c>
      <c r="NQ51" s="434">
        <v>72.636579999999995</v>
      </c>
      <c r="NR51" s="434">
        <v>27.363420000000001</v>
      </c>
      <c r="NS51" s="434">
        <v>46.343260000000001</v>
      </c>
      <c r="NT51" s="434">
        <v>22.748640000000002</v>
      </c>
      <c r="NU51" s="434">
        <v>30.908100000000001</v>
      </c>
      <c r="NV51" s="381">
        <v>10.445730000000001</v>
      </c>
      <c r="NW51" s="382">
        <v>32.811210000000003</v>
      </c>
      <c r="NX51" s="383">
        <v>56.74306</v>
      </c>
      <c r="NY51" s="406">
        <v>18.02187</v>
      </c>
      <c r="NZ51" s="407">
        <v>25.258770000000002</v>
      </c>
      <c r="OA51" s="408">
        <v>56.719359999999995</v>
      </c>
      <c r="OB51" s="372">
        <v>56.28548</v>
      </c>
      <c r="OC51" s="374">
        <v>21.515540000000001</v>
      </c>
      <c r="OD51" s="369">
        <v>22.198979999999999</v>
      </c>
      <c r="OE51" s="7">
        <v>26.856550000000002</v>
      </c>
      <c r="OF51" s="7">
        <v>37.13438</v>
      </c>
      <c r="OG51" s="7">
        <v>36.009070000000001</v>
      </c>
      <c r="OH51" s="7">
        <v>19.43892</v>
      </c>
      <c r="OI51" s="7">
        <v>44.348219999999998</v>
      </c>
      <c r="OJ51" s="7">
        <v>36.212859999999999</v>
      </c>
      <c r="OK51" s="434">
        <v>9.6306700000000003</v>
      </c>
      <c r="OL51" s="434">
        <v>29.309290000000001</v>
      </c>
      <c r="OM51" s="434">
        <v>61.060040000000001</v>
      </c>
      <c r="ON51" s="434">
        <v>0</v>
      </c>
      <c r="OO51" s="434">
        <v>39.671610000000001</v>
      </c>
      <c r="OP51" s="434">
        <v>60.328389999999999</v>
      </c>
      <c r="OQ51" s="434">
        <v>4.2209399999999997</v>
      </c>
      <c r="OR51" s="434">
        <v>57.629840000000002</v>
      </c>
      <c r="OS51" s="434">
        <v>38.14922</v>
      </c>
      <c r="OT51" s="434">
        <v>48.206240000000001</v>
      </c>
      <c r="OU51" s="434">
        <v>14.31231</v>
      </c>
      <c r="OV51" s="434">
        <v>37.481450000000002</v>
      </c>
      <c r="OW51" s="434">
        <v>21.068560000000002</v>
      </c>
      <c r="OX51" s="434">
        <v>23.31231</v>
      </c>
      <c r="OY51" s="434">
        <v>55.619129999999998</v>
      </c>
      <c r="OZ51" s="434">
        <v>8.2264700000000008</v>
      </c>
      <c r="PA51" s="434">
        <v>49.019710000000003</v>
      </c>
      <c r="PB51" s="434">
        <v>42.753819999999997</v>
      </c>
      <c r="PC51" s="434">
        <v>26.53023</v>
      </c>
      <c r="PD51" s="434">
        <v>23.942979999999999</v>
      </c>
      <c r="PE51" s="434">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200">
        <v>38.920359999999995</v>
      </c>
      <c r="PS51" s="201">
        <v>33.7316</v>
      </c>
      <c r="PT51" s="202">
        <v>27.348040000000001</v>
      </c>
      <c r="PU51" s="238">
        <v>13.77196</v>
      </c>
      <c r="PV51" s="239">
        <v>39.648319999999998</v>
      </c>
      <c r="PW51" s="240">
        <v>46.579720000000002</v>
      </c>
      <c r="PX51" s="231">
        <v>23.936109999999999</v>
      </c>
      <c r="PY51" s="221">
        <v>23.390349999999998</v>
      </c>
      <c r="PZ51" s="232">
        <v>52.673539999999996</v>
      </c>
      <c r="QA51" s="272">
        <v>21.400790000000001</v>
      </c>
      <c r="QB51" s="273">
        <v>24.118500000000001</v>
      </c>
      <c r="QC51" s="274">
        <v>54.480700000000006</v>
      </c>
      <c r="QD51" s="296">
        <v>46.315339999999999</v>
      </c>
      <c r="QE51" s="297">
        <v>19.089580000000002</v>
      </c>
      <c r="QF51" s="298">
        <v>34.59507</v>
      </c>
      <c r="QG51" s="320">
        <v>18.689819999999997</v>
      </c>
      <c r="QH51" s="321">
        <v>52.098469999999999</v>
      </c>
      <c r="QI51" s="322">
        <v>29.211710000000004</v>
      </c>
      <c r="QJ51" s="344">
        <v>40.71913</v>
      </c>
      <c r="QK51" s="345">
        <v>28.184550000000002</v>
      </c>
      <c r="QL51" s="346">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c r="TA51" s="7">
        <v>16.497250000000001</v>
      </c>
      <c r="TB51" s="7">
        <v>66.995469999999997</v>
      </c>
      <c r="TC51" s="7">
        <v>16.507279999999998</v>
      </c>
      <c r="TD51" s="7">
        <v>16.908770000000001</v>
      </c>
      <c r="TE51" s="7">
        <v>70.200879999999998</v>
      </c>
      <c r="TF51" s="7">
        <v>12.89035</v>
      </c>
      <c r="TG51" s="7">
        <v>0</v>
      </c>
      <c r="TH51" s="7">
        <v>71.530640000000005</v>
      </c>
      <c r="TI51" s="7">
        <v>28.469359999999998</v>
      </c>
      <c r="TJ51" s="7">
        <v>10.046990000000001</v>
      </c>
      <c r="TK51" s="7">
        <v>70.861640000000008</v>
      </c>
      <c r="TL51" s="7">
        <v>19.091369999999998</v>
      </c>
      <c r="TM51" s="7">
        <v>28.554960000000001</v>
      </c>
      <c r="TN51" s="7">
        <v>61.886920000000003</v>
      </c>
      <c r="TO51" s="7">
        <v>9.5581200000000006</v>
      </c>
      <c r="TP51" s="7">
        <v>8.6328699999999987</v>
      </c>
      <c r="TQ51" s="7">
        <v>75.619129999999998</v>
      </c>
      <c r="TR51" s="7">
        <v>15.748010000000001</v>
      </c>
      <c r="TS51" s="7">
        <v>27.481450000000002</v>
      </c>
      <c r="TT51" s="7">
        <v>69.119540000000001</v>
      </c>
      <c r="TU51" s="7">
        <v>3.3990100000000001</v>
      </c>
      <c r="TV51" s="7">
        <v>9.2444399999999991</v>
      </c>
      <c r="TW51" s="7">
        <v>74.127099999999999</v>
      </c>
      <c r="TX51" s="7">
        <v>16.62847</v>
      </c>
      <c r="TY51" s="7">
        <v>34.190300000000001</v>
      </c>
      <c r="TZ51" s="7">
        <v>65.809700000000007</v>
      </c>
      <c r="UA51" s="7">
        <v>0</v>
      </c>
      <c r="UB51" s="7">
        <v>18.401070000000001</v>
      </c>
      <c r="UC51" s="7">
        <v>58.434600000000003</v>
      </c>
      <c r="UD51" s="7">
        <v>23.16433</v>
      </c>
      <c r="UE51" s="7">
        <v>14.0235</v>
      </c>
      <c r="UF51" s="7">
        <v>65.470179999999999</v>
      </c>
      <c r="UG51" s="7">
        <v>20.506319999999999</v>
      </c>
      <c r="UH51" s="7">
        <v>8.8087400000000002</v>
      </c>
      <c r="UI51" s="7">
        <v>47.570070000000001</v>
      </c>
      <c r="UJ51" s="7">
        <v>43.621189999999999</v>
      </c>
      <c r="UK51" s="7">
        <v>28.179040000000001</v>
      </c>
      <c r="UL51" s="7">
        <v>39.589390000000002</v>
      </c>
      <c r="UM51" s="7">
        <v>32.231569999999998</v>
      </c>
      <c r="UN51" s="7">
        <v>18.511130000000001</v>
      </c>
      <c r="UO51" s="7">
        <v>27.50055</v>
      </c>
      <c r="UP51" s="7">
        <v>53.988320000000002</v>
      </c>
      <c r="UQ51" s="7">
        <v>46.118029999999997</v>
      </c>
      <c r="UR51" s="7">
        <v>30.60181</v>
      </c>
      <c r="US51" s="7">
        <v>23.280159999999999</v>
      </c>
      <c r="UT51" s="7">
        <v>11.52707</v>
      </c>
      <c r="UU51" s="7">
        <v>48.544379999999997</v>
      </c>
      <c r="UV51" s="7">
        <v>39.928550000000001</v>
      </c>
      <c r="UW51" s="7">
        <v>25.770820000000001</v>
      </c>
      <c r="UX51" s="7">
        <v>56.063070000000003</v>
      </c>
      <c r="UY51" s="7">
        <v>18.166119999999999</v>
      </c>
    </row>
    <row r="52" spans="1:571" x14ac:dyDescent="0.25">
      <c r="A52" s="188" t="s">
        <v>225</v>
      </c>
      <c r="HK52" s="75"/>
      <c r="ML52" s="434">
        <v>14.81498</v>
      </c>
      <c r="MM52" s="434">
        <v>45.115789999999997</v>
      </c>
      <c r="MN52" s="434">
        <v>40.069229999999997</v>
      </c>
      <c r="MO52" s="434">
        <v>23.789100000000001</v>
      </c>
      <c r="MP52" s="434">
        <v>50.566560000000003</v>
      </c>
      <c r="MQ52" s="434">
        <v>25.64434</v>
      </c>
      <c r="MR52" s="434">
        <v>41.811819999999997</v>
      </c>
      <c r="MS52" s="434">
        <v>27.0732</v>
      </c>
      <c r="MT52" s="434">
        <v>31.11497</v>
      </c>
      <c r="MU52" s="434">
        <v>20.07227</v>
      </c>
      <c r="MV52" s="434">
        <v>36.880020000000002</v>
      </c>
      <c r="MW52" s="434">
        <v>43.047710000000002</v>
      </c>
      <c r="MX52" s="434">
        <v>13.75577</v>
      </c>
      <c r="MY52" s="434">
        <v>27.13222</v>
      </c>
      <c r="MZ52" s="434">
        <v>59.112009999999998</v>
      </c>
      <c r="NA52" s="434">
        <v>26.321829999999999</v>
      </c>
      <c r="NB52" s="434">
        <v>42.926690000000001</v>
      </c>
      <c r="NC52" s="434">
        <v>30.751480000000001</v>
      </c>
      <c r="ND52" s="434">
        <v>19.932690000000001</v>
      </c>
      <c r="NE52" s="434">
        <v>54.048169999999999</v>
      </c>
      <c r="NF52" s="434">
        <v>26.01915</v>
      </c>
      <c r="NG52" s="361">
        <v>26.924710000000001</v>
      </c>
      <c r="NH52" s="361">
        <v>35.800959999999996</v>
      </c>
      <c r="NI52" s="361">
        <v>37.274329999999999</v>
      </c>
      <c r="NJ52" s="434">
        <v>2.68045</v>
      </c>
      <c r="NK52" s="434">
        <v>33.195999999999998</v>
      </c>
      <c r="NL52" s="434">
        <v>64.123540000000006</v>
      </c>
      <c r="NM52" s="434">
        <v>11.778589999999999</v>
      </c>
      <c r="NN52" s="434">
        <v>40.409030000000001</v>
      </c>
      <c r="NO52" s="434">
        <v>47.812379999999997</v>
      </c>
      <c r="NP52" s="434">
        <v>6.4176799999999998</v>
      </c>
      <c r="NQ52" s="434">
        <v>33.59769</v>
      </c>
      <c r="NR52" s="434">
        <v>59.984630000000003</v>
      </c>
      <c r="NS52" s="434">
        <v>17.746359999999999</v>
      </c>
      <c r="NT52" s="434">
        <v>41.518560000000001</v>
      </c>
      <c r="NU52" s="434">
        <v>40.735080000000004</v>
      </c>
      <c r="NV52" s="381">
        <v>11.259329999999999</v>
      </c>
      <c r="NW52" s="382">
        <v>32.729390000000002</v>
      </c>
      <c r="NX52" s="383">
        <v>56.011279999999999</v>
      </c>
      <c r="NY52" s="406">
        <v>8.2706800000000005</v>
      </c>
      <c r="NZ52" s="407">
        <v>35.841699999999996</v>
      </c>
      <c r="OA52" s="408">
        <v>55.887620000000005</v>
      </c>
      <c r="OB52" s="372">
        <v>25.11741</v>
      </c>
      <c r="OC52" s="374">
        <v>32.37276</v>
      </c>
      <c r="OD52" s="369">
        <v>42.509830000000001</v>
      </c>
      <c r="OE52" s="7">
        <v>21.952640000000002</v>
      </c>
      <c r="OF52" s="7">
        <v>39.838509999999999</v>
      </c>
      <c r="OG52" s="7">
        <v>38.208860000000001</v>
      </c>
      <c r="OH52" s="7">
        <v>22.155050000000003</v>
      </c>
      <c r="OI52" s="7">
        <v>40.964669999999998</v>
      </c>
      <c r="OJ52" s="7">
        <v>36.880279999999999</v>
      </c>
      <c r="OK52" s="434">
        <v>8.3939900000000005</v>
      </c>
      <c r="OL52" s="434">
        <v>32.548909999999999</v>
      </c>
      <c r="OM52" s="434">
        <v>59.057099999999998</v>
      </c>
      <c r="ON52" s="434">
        <v>21.242139999999999</v>
      </c>
      <c r="OO52" s="434">
        <v>34.900379999999998</v>
      </c>
      <c r="OP52" s="434">
        <v>43.857480000000002</v>
      </c>
      <c r="OQ52" s="434">
        <v>6.8490399999999996</v>
      </c>
      <c r="OR52" s="434">
        <v>37.95937</v>
      </c>
      <c r="OS52" s="434">
        <v>55.191589999999998</v>
      </c>
      <c r="OT52" s="434">
        <v>15.69398</v>
      </c>
      <c r="OU52" s="434">
        <v>45.937829999999998</v>
      </c>
      <c r="OV52" s="434">
        <v>38.368189999999998</v>
      </c>
      <c r="OW52" s="434">
        <v>16.447379999999999</v>
      </c>
      <c r="OX52" s="434">
        <v>27.545549999999999</v>
      </c>
      <c r="OY52" s="434">
        <v>56.007069999999999</v>
      </c>
      <c r="OZ52" s="434">
        <v>11.6998</v>
      </c>
      <c r="PA52" s="434">
        <v>42.579619999999998</v>
      </c>
      <c r="PB52" s="434">
        <v>45.720570000000002</v>
      </c>
      <c r="PC52" s="434">
        <v>6.3421399999999997</v>
      </c>
      <c r="PD52" s="434">
        <v>50.908059999999999</v>
      </c>
      <c r="PE52" s="434">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200">
        <v>26.913369999999997</v>
      </c>
      <c r="PS52" s="201">
        <v>37.130560000000003</v>
      </c>
      <c r="PT52" s="202">
        <v>35.956070000000004</v>
      </c>
      <c r="PU52" s="238">
        <v>22.268440000000002</v>
      </c>
      <c r="PV52" s="239">
        <v>38.945410000000003</v>
      </c>
      <c r="PW52" s="240">
        <v>38.786140000000003</v>
      </c>
      <c r="PX52" s="231">
        <v>14.905060000000001</v>
      </c>
      <c r="PY52" s="221">
        <v>50.423960000000001</v>
      </c>
      <c r="PZ52" s="232">
        <v>34.67098</v>
      </c>
      <c r="QA52" s="272">
        <v>19.113859999999999</v>
      </c>
      <c r="QB52" s="273">
        <v>33.009540000000001</v>
      </c>
      <c r="QC52" s="274">
        <v>47.876600000000003</v>
      </c>
      <c r="QD52" s="296">
        <v>19.45356</v>
      </c>
      <c r="QE52" s="297">
        <v>39.32376</v>
      </c>
      <c r="QF52" s="298">
        <v>41.222679999999997</v>
      </c>
      <c r="QG52" s="320">
        <v>29.345729999999996</v>
      </c>
      <c r="QH52" s="321">
        <v>31.54308</v>
      </c>
      <c r="QI52" s="322">
        <v>39.111190000000001</v>
      </c>
      <c r="QJ52" s="344">
        <v>9.4402899999999992</v>
      </c>
      <c r="QK52" s="345">
        <v>53.684370000000001</v>
      </c>
      <c r="QL52" s="346">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c r="TA52" s="7">
        <v>6.0434599999999996</v>
      </c>
      <c r="TB52" s="7">
        <v>73.592199999999991</v>
      </c>
      <c r="TC52" s="7">
        <v>20.364350000000002</v>
      </c>
      <c r="TD52" s="7">
        <v>6.530759999999999</v>
      </c>
      <c r="TE52" s="7">
        <v>74.711950000000002</v>
      </c>
      <c r="TF52" s="7">
        <v>18.757289999999998</v>
      </c>
      <c r="TG52" s="7">
        <v>0</v>
      </c>
      <c r="TH52" s="7">
        <v>48.234070000000003</v>
      </c>
      <c r="TI52" s="7">
        <v>51.765930000000004</v>
      </c>
      <c r="TJ52" s="7">
        <v>0</v>
      </c>
      <c r="TK52" s="7">
        <v>63.514809999999997</v>
      </c>
      <c r="TL52" s="7">
        <v>36.485190000000003</v>
      </c>
      <c r="TM52" s="7">
        <v>25.062099999999997</v>
      </c>
      <c r="TN52" s="7">
        <v>60.43374</v>
      </c>
      <c r="TO52" s="7">
        <v>14.504149999999999</v>
      </c>
      <c r="TP52" s="7">
        <v>26.710099999999997</v>
      </c>
      <c r="TQ52" s="7">
        <v>61.266679999999994</v>
      </c>
      <c r="TR52" s="7">
        <v>12.02322</v>
      </c>
      <c r="TS52" s="7">
        <v>10.91452</v>
      </c>
      <c r="TT52" s="7">
        <v>85.924489999999992</v>
      </c>
      <c r="TU52" s="7">
        <v>3.1609799999999999</v>
      </c>
      <c r="TV52" s="7">
        <v>0</v>
      </c>
      <c r="TW52" s="7">
        <v>91.063190000000006</v>
      </c>
      <c r="TX52" s="7">
        <v>8.9368100000000013</v>
      </c>
      <c r="TY52" s="7">
        <v>54.98657</v>
      </c>
      <c r="TZ52" s="7">
        <v>42.052140000000001</v>
      </c>
      <c r="UA52" s="7">
        <v>2.9612800000000004</v>
      </c>
      <c r="UB52" s="7">
        <v>20.851579999999998</v>
      </c>
      <c r="UC52" s="7">
        <v>57.809460000000001</v>
      </c>
      <c r="UD52" s="7">
        <v>21.33896</v>
      </c>
      <c r="UE52" s="7">
        <v>35.482900000000001</v>
      </c>
      <c r="UF52" s="7">
        <v>43.097190000000005</v>
      </c>
      <c r="UG52" s="7">
        <v>21.419910000000002</v>
      </c>
      <c r="UH52" s="7">
        <v>0</v>
      </c>
      <c r="UI52" s="7">
        <v>39.327040000000004</v>
      </c>
      <c r="UJ52" s="7">
        <v>60.672959999999996</v>
      </c>
      <c r="UK52" s="7">
        <v>8.209859999999999</v>
      </c>
      <c r="UL52" s="7">
        <v>37.873429999999999</v>
      </c>
      <c r="UM52" s="7">
        <v>53.916710000000002</v>
      </c>
      <c r="UN52" s="7">
        <v>6.7886799999999994</v>
      </c>
      <c r="UO52" s="7">
        <v>44.716830000000002</v>
      </c>
      <c r="UP52" s="7">
        <v>48.494489999999999</v>
      </c>
      <c r="UQ52" s="7">
        <v>13.573080000000001</v>
      </c>
      <c r="UR52" s="7">
        <v>45.608170000000001</v>
      </c>
      <c r="US52" s="7">
        <v>40.818750000000001</v>
      </c>
      <c r="UT52" s="7">
        <v>33.74165</v>
      </c>
      <c r="UU52" s="7">
        <v>41.133199999999995</v>
      </c>
      <c r="UV52" s="7">
        <v>25.125150000000001</v>
      </c>
      <c r="UW52" s="7">
        <v>35.028559999999999</v>
      </c>
      <c r="UX52" s="7">
        <v>24.580070000000003</v>
      </c>
      <c r="UY52" s="7">
        <v>40.391379999999998</v>
      </c>
    </row>
    <row r="53" spans="1:571" x14ac:dyDescent="0.25">
      <c r="A53" s="188" t="s">
        <v>226</v>
      </c>
      <c r="HK53" s="75"/>
      <c r="ML53" s="434">
        <v>30.018560000000001</v>
      </c>
      <c r="MM53" s="434">
        <v>18.064080000000001</v>
      </c>
      <c r="MN53" s="434">
        <v>51.917369999999998</v>
      </c>
      <c r="MO53" s="434">
        <v>15.91286</v>
      </c>
      <c r="MP53" s="434">
        <v>41.505299999999998</v>
      </c>
      <c r="MQ53" s="434">
        <v>42.58184</v>
      </c>
      <c r="MR53" s="434">
        <v>70.690060000000003</v>
      </c>
      <c r="MS53" s="434">
        <v>12.47498</v>
      </c>
      <c r="MT53" s="434">
        <v>16.834959999999999</v>
      </c>
      <c r="MU53" s="434">
        <v>37.894660000000002</v>
      </c>
      <c r="MV53" s="434">
        <v>40.088070000000002</v>
      </c>
      <c r="MW53" s="434">
        <v>22.01727</v>
      </c>
      <c r="MX53" s="434">
        <v>42.305419999999998</v>
      </c>
      <c r="MY53" s="434">
        <v>17.523479999999999</v>
      </c>
      <c r="MZ53" s="434">
        <v>40.17109</v>
      </c>
      <c r="NA53" s="434">
        <v>41.905360000000002</v>
      </c>
      <c r="NB53" s="434">
        <v>21.763020000000001</v>
      </c>
      <c r="NC53" s="434">
        <v>36.331609999999998</v>
      </c>
      <c r="ND53" s="434">
        <v>26.27411</v>
      </c>
      <c r="NE53" s="434">
        <v>51.254249999999999</v>
      </c>
      <c r="NF53" s="434">
        <v>22.471640000000001</v>
      </c>
      <c r="NG53" s="361">
        <v>0</v>
      </c>
      <c r="NH53" s="361">
        <v>42.025800000000004</v>
      </c>
      <c r="NI53" s="361">
        <v>57.974199999999996</v>
      </c>
      <c r="NJ53" s="434">
        <v>11.366300000000001</v>
      </c>
      <c r="NK53" s="434">
        <v>39.22692</v>
      </c>
      <c r="NL53" s="434">
        <v>49.406779999999998</v>
      </c>
      <c r="NM53" s="434">
        <v>0</v>
      </c>
      <c r="NN53" s="434">
        <v>13.296329999999999</v>
      </c>
      <c r="NO53" s="434">
        <v>86.703670000000002</v>
      </c>
      <c r="NP53" s="434">
        <v>5.5891000000000002</v>
      </c>
      <c r="NQ53" s="434">
        <v>11.886810000000001</v>
      </c>
      <c r="NR53" s="434">
        <v>82.524100000000004</v>
      </c>
      <c r="NS53" s="434">
        <v>0</v>
      </c>
      <c r="NT53" s="434">
        <v>45.131340000000002</v>
      </c>
      <c r="NU53" s="434">
        <v>54.868659999999998</v>
      </c>
      <c r="NV53" s="381">
        <v>8.3423700000000007</v>
      </c>
      <c r="NW53" s="382">
        <v>43.353560000000002</v>
      </c>
      <c r="NX53" s="383">
        <v>48.304069999999996</v>
      </c>
      <c r="NY53" s="406">
        <v>11.24586</v>
      </c>
      <c r="NZ53" s="407">
        <v>44.282139999999998</v>
      </c>
      <c r="OA53" s="408">
        <v>44.471989999999998</v>
      </c>
      <c r="OB53" s="372">
        <v>34.49897</v>
      </c>
      <c r="OC53" s="374">
        <v>29.289850000000001</v>
      </c>
      <c r="OD53" s="369">
        <v>36.211179999999999</v>
      </c>
      <c r="OE53" s="7">
        <v>29.950880000000002</v>
      </c>
      <c r="OF53" s="7">
        <v>33.837940000000003</v>
      </c>
      <c r="OG53" s="7">
        <v>36.211179999999999</v>
      </c>
      <c r="OH53" s="7">
        <v>30.888330000000003</v>
      </c>
      <c r="OI53" s="7">
        <v>27.867340000000002</v>
      </c>
      <c r="OJ53" s="7">
        <v>41.244329999999998</v>
      </c>
      <c r="OK53" s="434">
        <v>0</v>
      </c>
      <c r="OL53" s="434">
        <v>45.390819999999998</v>
      </c>
      <c r="OM53" s="434">
        <v>54.609180000000002</v>
      </c>
      <c r="ON53" s="434">
        <v>5.4023099999999999</v>
      </c>
      <c r="OO53" s="434">
        <v>36.264690000000002</v>
      </c>
      <c r="OP53" s="434">
        <v>58.333010000000002</v>
      </c>
      <c r="OQ53" s="434">
        <v>0</v>
      </c>
      <c r="OR53" s="434">
        <v>16.317299999999999</v>
      </c>
      <c r="OS53" s="434">
        <v>83.682699999999997</v>
      </c>
      <c r="OT53" s="434">
        <v>34.685549999999999</v>
      </c>
      <c r="OU53" s="434">
        <v>22.592079999999999</v>
      </c>
      <c r="OV53" s="434">
        <v>42.722369999999998</v>
      </c>
      <c r="OW53" s="434">
        <v>4.74038</v>
      </c>
      <c r="OX53" s="434">
        <v>35.31626</v>
      </c>
      <c r="OY53" s="434">
        <v>59.943370000000002</v>
      </c>
      <c r="OZ53" s="434">
        <v>28.756399999999999</v>
      </c>
      <c r="PA53" s="434">
        <v>28.469709999999999</v>
      </c>
      <c r="PB53" s="434">
        <v>42.773890000000002</v>
      </c>
      <c r="PC53" s="434">
        <v>31.59695</v>
      </c>
      <c r="PD53" s="434">
        <v>17.20965</v>
      </c>
      <c r="PE53" s="434">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200">
        <v>18.772690000000001</v>
      </c>
      <c r="PS53" s="201">
        <v>43.968310000000002</v>
      </c>
      <c r="PT53" s="202">
        <v>37.259</v>
      </c>
      <c r="PU53" s="238">
        <v>17.20965</v>
      </c>
      <c r="PV53" s="239">
        <v>46.782640000000001</v>
      </c>
      <c r="PW53" s="240">
        <v>36.007719999999999</v>
      </c>
      <c r="PX53" s="231">
        <v>29.830440000000003</v>
      </c>
      <c r="PY53" s="221">
        <v>39.608330000000002</v>
      </c>
      <c r="PZ53" s="232">
        <v>30.561230000000002</v>
      </c>
      <c r="QA53" s="272">
        <v>31.59695</v>
      </c>
      <c r="QB53" s="273">
        <v>39.942250000000001</v>
      </c>
      <c r="QC53" s="274">
        <v>28.460800000000003</v>
      </c>
      <c r="QD53" s="296">
        <v>14.070320000000001</v>
      </c>
      <c r="QE53" s="297">
        <v>39.280949999999997</v>
      </c>
      <c r="QF53" s="298">
        <v>46.64873</v>
      </c>
      <c r="QG53" s="320">
        <v>11.38001</v>
      </c>
      <c r="QH53" s="321">
        <v>40.25027</v>
      </c>
      <c r="QI53" s="322">
        <v>48.369729999999997</v>
      </c>
      <c r="QJ53" s="344">
        <v>17.543569999999999</v>
      </c>
      <c r="QK53" s="345">
        <v>55.734669999999994</v>
      </c>
      <c r="QL53" s="346">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c r="TA53" s="7">
        <v>6.17727</v>
      </c>
      <c r="TB53" s="7">
        <v>85.612700000000004</v>
      </c>
      <c r="TC53" s="7">
        <v>8.2100299999999997</v>
      </c>
      <c r="TD53" s="7">
        <v>12.474979999999999</v>
      </c>
      <c r="TE53" s="7">
        <v>75.758650000000003</v>
      </c>
      <c r="TF53" s="7">
        <v>11.76637</v>
      </c>
      <c r="TG53" s="7">
        <v>15.02824</v>
      </c>
      <c r="TH53" s="7">
        <v>43.707340000000002</v>
      </c>
      <c r="TI53" s="7">
        <v>41.264420000000001</v>
      </c>
      <c r="TJ53" s="7">
        <v>0</v>
      </c>
      <c r="TK53" s="7">
        <v>60.198280000000004</v>
      </c>
      <c r="TL53" s="7">
        <v>39.801720000000003</v>
      </c>
      <c r="TM53" s="7">
        <v>8.2100299999999997</v>
      </c>
      <c r="TN53" s="7">
        <v>87.055300000000003</v>
      </c>
      <c r="TO53" s="7">
        <v>4.7346699999999995</v>
      </c>
      <c r="TP53" s="7">
        <v>37.545380000000002</v>
      </c>
      <c r="TQ53" s="7">
        <v>51.542679999999997</v>
      </c>
      <c r="TR53" s="7">
        <v>10.911940000000001</v>
      </c>
      <c r="TS53" s="7">
        <v>17.282610000000002</v>
      </c>
      <c r="TT53" s="7">
        <v>72.059700000000007</v>
      </c>
      <c r="TU53" s="7">
        <v>10.657690000000001</v>
      </c>
      <c r="TV53" s="7">
        <v>10.911940000000001</v>
      </c>
      <c r="TW53" s="7">
        <v>83.49897</v>
      </c>
      <c r="TX53" s="7">
        <v>5.5891000000000002</v>
      </c>
      <c r="TY53" s="7">
        <v>52.578400000000002</v>
      </c>
      <c r="TZ53" s="7">
        <v>41.244329999999998</v>
      </c>
      <c r="UA53" s="7">
        <v>6.17727</v>
      </c>
      <c r="UB53" s="7">
        <v>22.612170000000003</v>
      </c>
      <c r="UC53" s="7">
        <v>50.108669999999996</v>
      </c>
      <c r="UD53" s="7">
        <v>27.279160000000001</v>
      </c>
      <c r="UE53" s="7">
        <v>48.625309999999999</v>
      </c>
      <c r="UF53" s="7">
        <v>28.575949999999999</v>
      </c>
      <c r="UG53" s="7">
        <v>22.798740000000002</v>
      </c>
      <c r="UH53" s="7">
        <v>0</v>
      </c>
      <c r="UI53" s="7">
        <v>48.291380000000004</v>
      </c>
      <c r="UJ53" s="7">
        <v>51.708620000000003</v>
      </c>
      <c r="UK53" s="7">
        <v>18.184520000000003</v>
      </c>
      <c r="UL53" s="7">
        <v>16.173929999999999</v>
      </c>
      <c r="UM53" s="7">
        <v>65.641559999999998</v>
      </c>
      <c r="UN53" s="7">
        <v>29.309940000000001</v>
      </c>
      <c r="UO53" s="7">
        <v>48.532260000000001</v>
      </c>
      <c r="UP53" s="7">
        <v>22.157799999999998</v>
      </c>
      <c r="UQ53" s="7">
        <v>11.76637</v>
      </c>
      <c r="UR53" s="7">
        <v>55.661819999999992</v>
      </c>
      <c r="US53" s="7">
        <v>32.571820000000002</v>
      </c>
      <c r="UT53" s="7">
        <v>11.886810000000001</v>
      </c>
      <c r="UU53" s="7">
        <v>62.954489999999993</v>
      </c>
      <c r="UV53" s="7">
        <v>25.158709999999999</v>
      </c>
      <c r="UW53" s="7">
        <v>27.206299999999999</v>
      </c>
      <c r="UX53" s="7">
        <v>52.229119999999995</v>
      </c>
      <c r="UY53" s="7">
        <v>20.56457</v>
      </c>
    </row>
    <row r="54" spans="1:571" x14ac:dyDescent="0.25">
      <c r="A54" s="188" t="s">
        <v>227</v>
      </c>
      <c r="HK54" s="75"/>
      <c r="ML54" s="434">
        <v>41.057740000000003</v>
      </c>
      <c r="MM54" s="434">
        <v>24.43666</v>
      </c>
      <c r="MN54" s="434">
        <v>34.505600000000001</v>
      </c>
      <c r="MO54" s="434">
        <v>31.093499999999999</v>
      </c>
      <c r="MP54" s="434">
        <v>31.093499999999999</v>
      </c>
      <c r="MQ54" s="434">
        <v>37.813009999999998</v>
      </c>
      <c r="MR54" s="434">
        <v>37.813009999999998</v>
      </c>
      <c r="MS54" s="434">
        <v>54.813690000000001</v>
      </c>
      <c r="MT54" s="434">
        <v>7.3733000000000004</v>
      </c>
      <c r="MU54" s="434">
        <v>31.093499999999999</v>
      </c>
      <c r="MV54" s="434">
        <v>35.938519999999997</v>
      </c>
      <c r="MW54" s="434">
        <v>32.967979999999997</v>
      </c>
      <c r="MX54" s="434">
        <v>35.938519999999997</v>
      </c>
      <c r="MY54" s="434">
        <v>52.559609999999999</v>
      </c>
      <c r="MZ54" s="434">
        <v>11.50187</v>
      </c>
      <c r="NA54" s="434">
        <v>11.50187</v>
      </c>
      <c r="NB54" s="434">
        <v>59.658720000000002</v>
      </c>
      <c r="NC54" s="434">
        <v>28.83942</v>
      </c>
      <c r="ND54" s="434">
        <v>7.3733000000000004</v>
      </c>
      <c r="NE54" s="434">
        <v>54.813690000000001</v>
      </c>
      <c r="NF54" s="434">
        <v>37.813009999999998</v>
      </c>
      <c r="NG54" s="361">
        <v>0</v>
      </c>
      <c r="NH54" s="361">
        <v>81.124830000000003</v>
      </c>
      <c r="NI54" s="361">
        <v>18.875170000000001</v>
      </c>
      <c r="NJ54" s="434">
        <v>23.720189999999999</v>
      </c>
      <c r="NK54" s="434">
        <v>39.183259999999997</v>
      </c>
      <c r="NL54" s="434">
        <v>37.096550000000001</v>
      </c>
      <c r="NM54" s="434">
        <v>0</v>
      </c>
      <c r="NN54" s="434">
        <v>64.061480000000003</v>
      </c>
      <c r="NO54" s="434">
        <v>35.938519999999997</v>
      </c>
      <c r="NP54" s="434">
        <v>0</v>
      </c>
      <c r="NQ54" s="434">
        <v>12.21833</v>
      </c>
      <c r="NR54" s="434">
        <v>87.781670000000005</v>
      </c>
      <c r="NS54" s="434">
        <v>26.964929999999999</v>
      </c>
      <c r="NT54" s="434">
        <v>47.440390000000001</v>
      </c>
      <c r="NU54" s="434">
        <v>25.59468</v>
      </c>
      <c r="NV54" s="381">
        <v>15.608689999999999</v>
      </c>
      <c r="NW54" s="382">
        <v>25.61468</v>
      </c>
      <c r="NX54" s="383">
        <v>58.776629999999997</v>
      </c>
      <c r="NY54" s="406">
        <v>26.311139999999998</v>
      </c>
      <c r="NZ54" s="407">
        <v>7.3733000000000004</v>
      </c>
      <c r="OA54" s="408">
        <v>66.315559999999991</v>
      </c>
      <c r="OB54" s="372">
        <v>31.093500000000002</v>
      </c>
      <c r="OC54" s="374">
        <v>47.440390000000001</v>
      </c>
      <c r="OD54" s="369">
        <v>21.46611</v>
      </c>
      <c r="OE54" s="7">
        <v>11.50187</v>
      </c>
      <c r="OF54" s="7">
        <v>67.032020000000003</v>
      </c>
      <c r="OG54" s="7">
        <v>21.46611</v>
      </c>
      <c r="OH54" s="7">
        <v>0</v>
      </c>
      <c r="OI54" s="7">
        <v>40.940809999999999</v>
      </c>
      <c r="OJ54" s="7">
        <v>59.059189999999994</v>
      </c>
      <c r="OK54" s="434">
        <v>18.875170000000001</v>
      </c>
      <c r="OL54" s="434">
        <v>55.530149999999999</v>
      </c>
      <c r="OM54" s="434">
        <v>25.59468</v>
      </c>
      <c r="ON54" s="434">
        <v>0</v>
      </c>
      <c r="OO54" s="434">
        <v>53.276069999999997</v>
      </c>
      <c r="OP54" s="434">
        <v>46.723930000000003</v>
      </c>
      <c r="OQ54" s="434">
        <v>0</v>
      </c>
      <c r="OR54" s="434">
        <v>44.028289999999998</v>
      </c>
      <c r="OS54" s="434">
        <v>55.971710000000002</v>
      </c>
      <c r="OT54" s="434">
        <v>11.50187</v>
      </c>
      <c r="OU54" s="434">
        <v>38.466799999999999</v>
      </c>
      <c r="OV54" s="434">
        <v>50.03134</v>
      </c>
      <c r="OW54" s="434">
        <v>10.005990000000001</v>
      </c>
      <c r="OX54" s="434">
        <v>48.770629999999997</v>
      </c>
      <c r="OY54" s="434">
        <v>41.223370000000003</v>
      </c>
      <c r="OZ54" s="434">
        <v>37.813009999999998</v>
      </c>
      <c r="PA54" s="434">
        <v>30.377030000000001</v>
      </c>
      <c r="PB54" s="434">
        <v>31.80996</v>
      </c>
      <c r="PC54" s="434">
        <v>0</v>
      </c>
      <c r="PD54" s="434">
        <v>36.194290000000002</v>
      </c>
      <c r="PE54" s="434">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200">
        <v>26.248470000000001</v>
      </c>
      <c r="PS54" s="201">
        <v>59.658719999999995</v>
      </c>
      <c r="PT54" s="202">
        <v>14.09281</v>
      </c>
      <c r="PU54" s="238">
        <v>12.21833</v>
      </c>
      <c r="PV54" s="239">
        <v>44.469850000000001</v>
      </c>
      <c r="PW54" s="240">
        <v>43.311819999999997</v>
      </c>
      <c r="PX54" s="231">
        <v>23.720189999999999</v>
      </c>
      <c r="PY54" s="221">
        <v>54.813690000000001</v>
      </c>
      <c r="PZ54" s="232">
        <v>21.46611</v>
      </c>
      <c r="QA54" s="272">
        <v>27.611419999999999</v>
      </c>
      <c r="QB54" s="273">
        <v>63.805710000000005</v>
      </c>
      <c r="QC54" s="274">
        <v>8.5828699999999998</v>
      </c>
      <c r="QD54" s="296">
        <v>18.875170000000001</v>
      </c>
      <c r="QE54" s="297">
        <v>35.222059999999999</v>
      </c>
      <c r="QF54" s="298">
        <v>45.902769999999997</v>
      </c>
      <c r="QG54" s="320">
        <v>0</v>
      </c>
      <c r="QH54" s="321">
        <v>62.747260000000004</v>
      </c>
      <c r="QI54" s="322">
        <v>37.252740000000003</v>
      </c>
      <c r="QJ54" s="344">
        <v>12.21833</v>
      </c>
      <c r="QK54" s="345">
        <v>21.46611</v>
      </c>
      <c r="QL54" s="346">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c r="TA54" s="7">
        <v>7.3733000000000004</v>
      </c>
      <c r="TB54" s="7">
        <v>73.035070000000005</v>
      </c>
      <c r="TC54" s="7">
        <v>19.591629999999999</v>
      </c>
      <c r="TD54" s="7">
        <v>0</v>
      </c>
      <c r="TE54" s="7">
        <v>81.124830000000003</v>
      </c>
      <c r="TF54" s="7">
        <v>18.875170000000001</v>
      </c>
      <c r="TG54" s="7">
        <v>0</v>
      </c>
      <c r="TH54" s="7">
        <v>47.440390000000001</v>
      </c>
      <c r="TI54" s="7">
        <v>52.559609999999999</v>
      </c>
      <c r="TJ54" s="7">
        <v>0</v>
      </c>
      <c r="TK54" s="7">
        <v>67.032020000000003</v>
      </c>
      <c r="TL54" s="7">
        <v>32.967980000000004</v>
      </c>
      <c r="TM54" s="7">
        <v>0</v>
      </c>
      <c r="TN54" s="7">
        <v>100</v>
      </c>
      <c r="TO54" s="7">
        <v>0</v>
      </c>
      <c r="TP54" s="7">
        <v>35.222059999999999</v>
      </c>
      <c r="TQ54" s="7">
        <v>53.276069999999997</v>
      </c>
      <c r="TR54" s="7">
        <v>11.50187</v>
      </c>
      <c r="TS54" s="7">
        <v>11.50187</v>
      </c>
      <c r="TT54" s="7">
        <v>62.186989999999994</v>
      </c>
      <c r="TU54" s="7">
        <v>26.311139999999998</v>
      </c>
      <c r="TV54" s="7">
        <v>0</v>
      </c>
      <c r="TW54" s="7">
        <v>57.404639999999993</v>
      </c>
      <c r="TX54" s="7">
        <v>42.595359999999999</v>
      </c>
      <c r="TY54" s="7">
        <v>24.43666</v>
      </c>
      <c r="TZ54" s="7">
        <v>75.563339999999997</v>
      </c>
      <c r="UA54" s="7">
        <v>0</v>
      </c>
      <c r="UB54" s="7">
        <v>0</v>
      </c>
      <c r="UC54" s="7">
        <v>88.498130000000003</v>
      </c>
      <c r="UD54" s="7">
        <v>11.50187</v>
      </c>
      <c r="UE54" s="7">
        <v>48.598409999999994</v>
      </c>
      <c r="UF54" s="7">
        <v>51.401589999999999</v>
      </c>
      <c r="UG54" s="7">
        <v>0</v>
      </c>
      <c r="UH54" s="7">
        <v>23.003730000000001</v>
      </c>
      <c r="UI54" s="7">
        <v>69.622969999999995</v>
      </c>
      <c r="UJ54" s="7">
        <v>7.3733000000000004</v>
      </c>
      <c r="UK54" s="7">
        <v>22.31859</v>
      </c>
      <c r="UL54" s="7">
        <v>51.475789999999996</v>
      </c>
      <c r="UM54" s="7">
        <v>26.205620000000003</v>
      </c>
      <c r="UN54" s="7">
        <v>18.875170000000001</v>
      </c>
      <c r="UO54" s="7">
        <v>11.50187</v>
      </c>
      <c r="UP54" s="7">
        <v>69.622969999999995</v>
      </c>
      <c r="UQ54" s="7">
        <v>18.875170000000001</v>
      </c>
      <c r="UR54" s="7">
        <v>45.186309999999999</v>
      </c>
      <c r="US54" s="7">
        <v>35.938520000000004</v>
      </c>
      <c r="UT54" s="7">
        <v>23.003730000000001</v>
      </c>
      <c r="UU54" s="7">
        <v>33.684440000000002</v>
      </c>
      <c r="UV54" s="7">
        <v>43.311819999999997</v>
      </c>
      <c r="UW54" s="7">
        <v>35.938520000000004</v>
      </c>
      <c r="UX54" s="7">
        <v>19.591629999999999</v>
      </c>
      <c r="UY54" s="7">
        <v>44.469850000000001</v>
      </c>
    </row>
    <row r="55" spans="1:571" x14ac:dyDescent="0.25">
      <c r="A55" s="188" t="s">
        <v>228</v>
      </c>
      <c r="HK55" s="75"/>
      <c r="ML55" s="434">
        <v>20.309239999999999</v>
      </c>
      <c r="MM55" s="434">
        <v>14.26749</v>
      </c>
      <c r="MN55" s="434">
        <v>65.423270000000002</v>
      </c>
      <c r="MO55" s="434">
        <v>46.675049999999999</v>
      </c>
      <c r="MP55" s="434">
        <v>39.449080000000002</v>
      </c>
      <c r="MQ55" s="434">
        <v>13.875859999999999</v>
      </c>
      <c r="MR55" s="434">
        <v>48.976939999999999</v>
      </c>
      <c r="MS55" s="434">
        <v>28.531120000000001</v>
      </c>
      <c r="MT55" s="434">
        <v>22.491949999999999</v>
      </c>
      <c r="MU55" s="434">
        <v>29.596699999999998</v>
      </c>
      <c r="MV55" s="434">
        <v>29.257829999999998</v>
      </c>
      <c r="MW55" s="434">
        <v>41.145470000000003</v>
      </c>
      <c r="MX55" s="434">
        <v>23.468630000000001</v>
      </c>
      <c r="MY55" s="434">
        <v>11.954650000000001</v>
      </c>
      <c r="MZ55" s="434">
        <v>64.576729999999998</v>
      </c>
      <c r="NA55" s="434">
        <v>8.2901699999999998</v>
      </c>
      <c r="NB55" s="434">
        <v>44.835720000000002</v>
      </c>
      <c r="NC55" s="434">
        <v>46.874110000000002</v>
      </c>
      <c r="ND55" s="434">
        <v>25.4194</v>
      </c>
      <c r="NE55" s="434">
        <v>34.576729999999998</v>
      </c>
      <c r="NF55" s="434">
        <v>40.003869999999999</v>
      </c>
      <c r="NG55" s="361">
        <v>28.471580000000003</v>
      </c>
      <c r="NH55" s="361">
        <v>27.95768</v>
      </c>
      <c r="NI55" s="361">
        <v>43.570730000000005</v>
      </c>
      <c r="NJ55" s="434">
        <v>5.9773199999999997</v>
      </c>
      <c r="NK55" s="434">
        <v>33.658029999999997</v>
      </c>
      <c r="NL55" s="434">
        <v>60.364640000000001</v>
      </c>
      <c r="NM55" s="434">
        <v>7.6716899999999999</v>
      </c>
      <c r="NN55" s="434">
        <v>42.12086</v>
      </c>
      <c r="NO55" s="434">
        <v>50.207450000000001</v>
      </c>
      <c r="NP55" s="434">
        <v>0</v>
      </c>
      <c r="NQ55" s="434">
        <v>86.939830000000001</v>
      </c>
      <c r="NR55" s="434">
        <v>13.060169999999999</v>
      </c>
      <c r="NS55" s="434">
        <v>26.08878</v>
      </c>
      <c r="NT55" s="434">
        <v>37.171860000000002</v>
      </c>
      <c r="NU55" s="434">
        <v>36.739350000000002</v>
      </c>
      <c r="NV55" s="381">
        <v>15.142379999999999</v>
      </c>
      <c r="NW55" s="382">
        <v>64.509730000000005</v>
      </c>
      <c r="NX55" s="383">
        <v>20.34789</v>
      </c>
      <c r="NY55" s="406">
        <v>6.9452200000000008</v>
      </c>
      <c r="NZ55" s="407">
        <v>30.279149999999998</v>
      </c>
      <c r="OA55" s="408">
        <v>62.775619999999996</v>
      </c>
      <c r="OB55" s="372">
        <v>41.463840000000005</v>
      </c>
      <c r="OC55" s="374">
        <v>32.377079999999999</v>
      </c>
      <c r="OD55" s="369">
        <v>26.159080000000003</v>
      </c>
      <c r="OE55" s="7">
        <v>8.2901699999999998</v>
      </c>
      <c r="OF55" s="7">
        <v>27.067390000000003</v>
      </c>
      <c r="OG55" s="7">
        <v>64.642440000000008</v>
      </c>
      <c r="OH55" s="7">
        <v>41.530200000000001</v>
      </c>
      <c r="OI55" s="7">
        <v>28.16461</v>
      </c>
      <c r="OJ55" s="7">
        <v>30.30519</v>
      </c>
      <c r="OK55" s="434">
        <v>15.174519999999999</v>
      </c>
      <c r="OL55" s="434">
        <v>43.126719999999999</v>
      </c>
      <c r="OM55" s="434">
        <v>41.69876</v>
      </c>
      <c r="ON55" s="434">
        <v>14.26749</v>
      </c>
      <c r="OO55" s="434">
        <v>42.12086</v>
      </c>
      <c r="OP55" s="434">
        <v>43.611649999999997</v>
      </c>
      <c r="OQ55" s="434">
        <v>13.475070000000001</v>
      </c>
      <c r="OR55" s="434">
        <v>32.985439999999997</v>
      </c>
      <c r="OS55" s="434">
        <v>53.539490000000001</v>
      </c>
      <c r="OT55" s="434">
        <v>23.468630000000001</v>
      </c>
      <c r="OU55" s="434">
        <v>23.871919999999999</v>
      </c>
      <c r="OV55" s="434">
        <v>52.65945</v>
      </c>
      <c r="OW55" s="434">
        <v>23.947510000000001</v>
      </c>
      <c r="OX55" s="434">
        <v>46.290419999999997</v>
      </c>
      <c r="OY55" s="434">
        <v>29.762070000000001</v>
      </c>
      <c r="OZ55" s="434">
        <v>8.8171999999999997</v>
      </c>
      <c r="PA55" s="434">
        <v>51.471130000000002</v>
      </c>
      <c r="PB55" s="434">
        <v>39.711669999999998</v>
      </c>
      <c r="PC55" s="434">
        <v>25.192630000000001</v>
      </c>
      <c r="PD55" s="434">
        <v>54.459479999999999</v>
      </c>
      <c r="PE55" s="434">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200">
        <v>16.21069</v>
      </c>
      <c r="PS55" s="201">
        <v>29.438009999999998</v>
      </c>
      <c r="PT55" s="202">
        <v>54.351309999999998</v>
      </c>
      <c r="PU55" s="238">
        <v>36.11824</v>
      </c>
      <c r="PV55" s="239">
        <v>21.584339999999997</v>
      </c>
      <c r="PW55" s="240">
        <v>42.297420000000002</v>
      </c>
      <c r="PX55" s="231">
        <v>6.4711400000000001</v>
      </c>
      <c r="PY55" s="221">
        <v>55.589460000000003</v>
      </c>
      <c r="PZ55" s="232">
        <v>37.939399999999999</v>
      </c>
      <c r="QA55" s="272">
        <v>6.5300899999999995</v>
      </c>
      <c r="QB55" s="273">
        <v>43.225099999999998</v>
      </c>
      <c r="QC55" s="274">
        <v>50.244809999999994</v>
      </c>
      <c r="QD55" s="296">
        <v>20.194369999999999</v>
      </c>
      <c r="QE55" s="297">
        <v>17.11431</v>
      </c>
      <c r="QF55" s="298">
        <v>62.691330000000001</v>
      </c>
      <c r="QG55" s="320">
        <v>21.765239999999999</v>
      </c>
      <c r="QH55" s="321">
        <v>25.36271</v>
      </c>
      <c r="QI55" s="322">
        <v>52.872050000000002</v>
      </c>
      <c r="QJ55" s="344">
        <v>37.585129999999999</v>
      </c>
      <c r="QK55" s="345">
        <v>27.472930000000002</v>
      </c>
      <c r="QL55" s="346">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c r="TA55" s="7">
        <v>17.410129999999999</v>
      </c>
      <c r="TB55" s="7">
        <v>55.262210000000003</v>
      </c>
      <c r="TC55" s="7">
        <v>27.327659999999998</v>
      </c>
      <c r="TD55" s="7">
        <v>11.622209999999999</v>
      </c>
      <c r="TE55" s="7">
        <v>73.235410000000002</v>
      </c>
      <c r="TF55" s="7">
        <v>15.142379999999999</v>
      </c>
      <c r="TG55" s="7">
        <v>8.2901699999999998</v>
      </c>
      <c r="TH55" s="7">
        <v>76.206670000000003</v>
      </c>
      <c r="TI55" s="7">
        <v>15.503159999999999</v>
      </c>
      <c r="TJ55" s="7">
        <v>8.6122899999999998</v>
      </c>
      <c r="TK55" s="7">
        <v>46.79036</v>
      </c>
      <c r="TL55" s="7">
        <v>44.597350000000006</v>
      </c>
      <c r="TM55" s="7">
        <v>14.40021</v>
      </c>
      <c r="TN55" s="7">
        <v>72.12473</v>
      </c>
      <c r="TO55" s="7">
        <v>13.475070000000001</v>
      </c>
      <c r="TP55" s="7">
        <v>6.8882899999999996</v>
      </c>
      <c r="TQ55" s="7">
        <v>54.392479999999999</v>
      </c>
      <c r="TR55" s="7">
        <v>38.719239999999999</v>
      </c>
      <c r="TS55" s="7">
        <v>0</v>
      </c>
      <c r="TT55" s="7">
        <v>75.15912999999999</v>
      </c>
      <c r="TU55" s="7">
        <v>24.840870000000002</v>
      </c>
      <c r="TV55" s="7">
        <v>6.5300899999999995</v>
      </c>
      <c r="TW55" s="7">
        <v>70.037369999999996</v>
      </c>
      <c r="TX55" s="7">
        <v>23.432549999999999</v>
      </c>
      <c r="TY55" s="7">
        <v>47.821159999999999</v>
      </c>
      <c r="TZ55" s="7">
        <v>37.35859</v>
      </c>
      <c r="UA55" s="7">
        <v>14.820259999999999</v>
      </c>
      <c r="UB55" s="7">
        <v>0</v>
      </c>
      <c r="UC55" s="7">
        <v>76.678259999999995</v>
      </c>
      <c r="UD55" s="7">
        <v>23.321739999999998</v>
      </c>
      <c r="UE55" s="7">
        <v>33.768839999999997</v>
      </c>
      <c r="UF55" s="7">
        <v>40.341450000000002</v>
      </c>
      <c r="UG55" s="7">
        <v>25.889699999999998</v>
      </c>
      <c r="UH55" s="7">
        <v>0</v>
      </c>
      <c r="UI55" s="7">
        <v>43.795899999999996</v>
      </c>
      <c r="UJ55" s="7">
        <v>56.204100000000004</v>
      </c>
      <c r="UK55" s="7">
        <v>9.4938800000000008</v>
      </c>
      <c r="UL55" s="7">
        <v>32.896560000000001</v>
      </c>
      <c r="UM55" s="7">
        <v>57.609560000000002</v>
      </c>
      <c r="UN55" s="7">
        <v>30.320829999999997</v>
      </c>
      <c r="UO55" s="7">
        <v>27.685870000000001</v>
      </c>
      <c r="UP55" s="7">
        <v>41.993299999999998</v>
      </c>
      <c r="UQ55" s="7">
        <v>49.20758</v>
      </c>
      <c r="UR55" s="7">
        <v>38.458959999999998</v>
      </c>
      <c r="US55" s="7">
        <v>12.333460000000001</v>
      </c>
      <c r="UT55" s="7">
        <v>14.40021</v>
      </c>
      <c r="UU55" s="7">
        <v>14.267489999999999</v>
      </c>
      <c r="UV55" s="7">
        <v>71.332300000000004</v>
      </c>
      <c r="UW55" s="7">
        <v>30.65971</v>
      </c>
      <c r="UX55" s="7">
        <v>48.947299999999998</v>
      </c>
      <c r="UY55" s="7">
        <v>20.392990000000001</v>
      </c>
    </row>
    <row r="56" spans="1:571" x14ac:dyDescent="0.25">
      <c r="A56" s="188" t="s">
        <v>229</v>
      </c>
      <c r="HK56" s="75"/>
      <c r="ML56" s="434">
        <v>18.389140000000001</v>
      </c>
      <c r="MM56" s="434">
        <v>34.571530000000003</v>
      </c>
      <c r="MN56" s="434">
        <v>47.03933</v>
      </c>
      <c r="MO56" s="434">
        <v>34.12697</v>
      </c>
      <c r="MP56" s="434">
        <v>37.92765</v>
      </c>
      <c r="MQ56" s="434">
        <v>27.94539</v>
      </c>
      <c r="MR56" s="434">
        <v>31.412330000000001</v>
      </c>
      <c r="MS56" s="434">
        <v>35.849089999999997</v>
      </c>
      <c r="MT56" s="434">
        <v>32.738579999999999</v>
      </c>
      <c r="MU56" s="434">
        <v>29.656220000000001</v>
      </c>
      <c r="MV56" s="434">
        <v>30.217040000000001</v>
      </c>
      <c r="MW56" s="434">
        <v>40.126750000000001</v>
      </c>
      <c r="MX56" s="434">
        <v>17.814250000000001</v>
      </c>
      <c r="MY56" s="434">
        <v>38.218789999999998</v>
      </c>
      <c r="MZ56" s="434">
        <v>43.966970000000003</v>
      </c>
      <c r="NA56" s="434">
        <v>32.01587</v>
      </c>
      <c r="NB56" s="434">
        <v>38.62865</v>
      </c>
      <c r="NC56" s="434">
        <v>29.35548</v>
      </c>
      <c r="ND56" s="434">
        <v>24.006409999999999</v>
      </c>
      <c r="NE56" s="434">
        <v>40.800199999999997</v>
      </c>
      <c r="NF56" s="434">
        <v>35.193390000000001</v>
      </c>
      <c r="NG56" s="361">
        <v>0</v>
      </c>
      <c r="NH56" s="361">
        <v>38.836390000000002</v>
      </c>
      <c r="NI56" s="361">
        <v>61.163609999999998</v>
      </c>
      <c r="NJ56" s="434">
        <v>3.59626</v>
      </c>
      <c r="NK56" s="434">
        <v>46.413080000000001</v>
      </c>
      <c r="NL56" s="434">
        <v>49.990650000000002</v>
      </c>
      <c r="NM56" s="434">
        <v>9.3867399999999996</v>
      </c>
      <c r="NN56" s="434">
        <v>40.514879999999998</v>
      </c>
      <c r="NO56" s="434">
        <v>50.098379999999999</v>
      </c>
      <c r="NP56" s="434">
        <v>3.34016</v>
      </c>
      <c r="NQ56" s="434">
        <v>68.551730000000006</v>
      </c>
      <c r="NR56" s="434">
        <v>28.10812</v>
      </c>
      <c r="NS56" s="434">
        <v>26.26465</v>
      </c>
      <c r="NT56" s="434">
        <v>31.931509999999999</v>
      </c>
      <c r="NU56" s="434">
        <v>41.803829999999998</v>
      </c>
      <c r="NV56" s="381">
        <v>10.2532</v>
      </c>
      <c r="NW56" s="382">
        <v>37.013170000000002</v>
      </c>
      <c r="NX56" s="383">
        <v>52.733629999999998</v>
      </c>
      <c r="NY56" s="406">
        <v>15.089589999999999</v>
      </c>
      <c r="NZ56" s="407">
        <v>29.97916</v>
      </c>
      <c r="OA56" s="408">
        <v>54.931249999999999</v>
      </c>
      <c r="OB56" s="372">
        <v>33.833869999999997</v>
      </c>
      <c r="OC56" s="374">
        <v>37.426160000000003</v>
      </c>
      <c r="OD56" s="369">
        <v>28.739979999999999</v>
      </c>
      <c r="OE56" s="7">
        <v>27.797690000000003</v>
      </c>
      <c r="OF56" s="7">
        <v>46.410180000000004</v>
      </c>
      <c r="OG56" s="7">
        <v>25.79213</v>
      </c>
      <c r="OH56" s="7">
        <v>33.29627</v>
      </c>
      <c r="OI56" s="7">
        <v>12.9664</v>
      </c>
      <c r="OJ56" s="7">
        <v>53.737330000000007</v>
      </c>
      <c r="OK56" s="434">
        <v>3.5817000000000001</v>
      </c>
      <c r="OL56" s="434">
        <v>40.414349999999999</v>
      </c>
      <c r="OM56" s="434">
        <v>56.003950000000003</v>
      </c>
      <c r="ON56" s="434">
        <v>3.5831</v>
      </c>
      <c r="OO56" s="434">
        <v>45.109659999999998</v>
      </c>
      <c r="OP56" s="434">
        <v>51.30724</v>
      </c>
      <c r="OQ56" s="434">
        <v>3.5817000000000001</v>
      </c>
      <c r="OR56" s="434">
        <v>59.816519999999997</v>
      </c>
      <c r="OS56" s="434">
        <v>36.601779999999998</v>
      </c>
      <c r="OT56" s="434">
        <v>21.40981</v>
      </c>
      <c r="OU56" s="434">
        <v>52.322969999999998</v>
      </c>
      <c r="OV56" s="434">
        <v>26.267219999999998</v>
      </c>
      <c r="OW56" s="434">
        <v>20.411549999999998</v>
      </c>
      <c r="OX56" s="434">
        <v>27.503329999999998</v>
      </c>
      <c r="OY56" s="434">
        <v>52.085120000000003</v>
      </c>
      <c r="OZ56" s="434">
        <v>27.746359999999999</v>
      </c>
      <c r="PA56" s="434">
        <v>36.052480000000003</v>
      </c>
      <c r="PB56" s="434">
        <v>36.201160000000002</v>
      </c>
      <c r="PC56" s="434">
        <v>27.43683</v>
      </c>
      <c r="PD56" s="434">
        <v>37.657629999999997</v>
      </c>
      <c r="PE56" s="434">
        <v>34.905540000000002</v>
      </c>
      <c r="PF56" s="75">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200">
        <v>32.67257</v>
      </c>
      <c r="PS56" s="201">
        <v>30.610050000000001</v>
      </c>
      <c r="PT56" s="202">
        <v>36.717379999999999</v>
      </c>
      <c r="PU56" s="238">
        <v>21.464390000000002</v>
      </c>
      <c r="PV56" s="239">
        <v>50.827170000000002</v>
      </c>
      <c r="PW56" s="240">
        <v>27.70844</v>
      </c>
      <c r="PX56" s="231">
        <v>19.57499</v>
      </c>
      <c r="PY56" s="221">
        <v>28.710530000000002</v>
      </c>
      <c r="PZ56" s="232">
        <v>51.714479999999995</v>
      </c>
      <c r="QA56" s="272">
        <v>28.316019999999998</v>
      </c>
      <c r="QB56" s="273">
        <v>22.918679999999998</v>
      </c>
      <c r="QC56" s="274">
        <v>48.765309999999999</v>
      </c>
      <c r="QD56" s="296">
        <v>18.14256</v>
      </c>
      <c r="QE56" s="297">
        <v>44.81241</v>
      </c>
      <c r="QF56" s="298">
        <v>37.045030000000004</v>
      </c>
      <c r="QG56" s="320">
        <v>14.74741</v>
      </c>
      <c r="QH56" s="321">
        <v>29.589399999999998</v>
      </c>
      <c r="QI56" s="322">
        <v>55.663189999999993</v>
      </c>
      <c r="QJ56" s="344">
        <v>13.244230000000002</v>
      </c>
      <c r="QK56" s="345">
        <v>49.59657</v>
      </c>
      <c r="QL56" s="346">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c r="TA56" s="7">
        <v>21.620349999999998</v>
      </c>
      <c r="TB56" s="7">
        <v>54.840589999999999</v>
      </c>
      <c r="TC56" s="7">
        <v>23.539059999999999</v>
      </c>
      <c r="TD56" s="7">
        <v>11.694050000000001</v>
      </c>
      <c r="TE56" s="7">
        <v>75.165210000000002</v>
      </c>
      <c r="TF56" s="7">
        <v>13.140740000000001</v>
      </c>
      <c r="TG56" s="7">
        <v>6.2938099999999997</v>
      </c>
      <c r="TH56" s="7">
        <v>51.55301</v>
      </c>
      <c r="TI56" s="7">
        <v>42.153179999999999</v>
      </c>
      <c r="TJ56" s="7">
        <v>0</v>
      </c>
      <c r="TK56" s="7">
        <v>55.396270000000001</v>
      </c>
      <c r="TL56" s="7">
        <v>44.603730000000006</v>
      </c>
      <c r="TM56" s="7">
        <v>21.600490000000001</v>
      </c>
      <c r="TN56" s="7">
        <v>61.800840000000001</v>
      </c>
      <c r="TO56" s="7">
        <v>16.598669999999998</v>
      </c>
      <c r="TP56" s="7">
        <v>0</v>
      </c>
      <c r="TQ56" s="7">
        <v>36.572780000000002</v>
      </c>
      <c r="TR56" s="7">
        <v>63.427219999999998</v>
      </c>
      <c r="TS56" s="7">
        <v>13.162470000000001</v>
      </c>
      <c r="TT56" s="7">
        <v>68.984489999999994</v>
      </c>
      <c r="TU56" s="7">
        <v>17.85304</v>
      </c>
      <c r="TV56" s="7">
        <v>15.853480000000001</v>
      </c>
      <c r="TW56" s="7">
        <v>68.583269999999999</v>
      </c>
      <c r="TX56" s="7">
        <v>15.56325</v>
      </c>
      <c r="TY56" s="7">
        <v>21.57105</v>
      </c>
      <c r="TZ56" s="7">
        <v>68.507329999999996</v>
      </c>
      <c r="UA56" s="7">
        <v>9.9216299999999986</v>
      </c>
      <c r="UB56" s="7">
        <v>18.577199999999998</v>
      </c>
      <c r="UC56" s="7">
        <v>64.8232</v>
      </c>
      <c r="UD56" s="7">
        <v>16.599599999999999</v>
      </c>
      <c r="UE56" s="7">
        <v>27.416439999999998</v>
      </c>
      <c r="UF56" s="7">
        <v>43.629770000000001</v>
      </c>
      <c r="UG56" s="7">
        <v>28.953790000000001</v>
      </c>
      <c r="UH56" s="7">
        <v>28.023759999999996</v>
      </c>
      <c r="UI56" s="7">
        <v>47.363909999999997</v>
      </c>
      <c r="UJ56" s="7">
        <v>24.61233</v>
      </c>
      <c r="UK56" s="7">
        <v>20.34215</v>
      </c>
      <c r="UL56" s="7">
        <v>39.381319999999995</v>
      </c>
      <c r="UM56" s="7">
        <v>40.276530000000001</v>
      </c>
      <c r="UN56" s="7">
        <v>12.25534</v>
      </c>
      <c r="UO56" s="7">
        <v>35.731780000000001</v>
      </c>
      <c r="UP56" s="7">
        <v>52.012879999999996</v>
      </c>
      <c r="UQ56" s="7">
        <v>35.493290000000002</v>
      </c>
      <c r="UR56" s="7">
        <v>36.922199999999997</v>
      </c>
      <c r="US56" s="7">
        <v>27.584510000000002</v>
      </c>
      <c r="UT56" s="7">
        <v>49.403390000000002</v>
      </c>
      <c r="UU56" s="7">
        <v>25.194009999999999</v>
      </c>
      <c r="UV56" s="7">
        <v>25.402590000000004</v>
      </c>
      <c r="UW56" s="7">
        <v>26.37039</v>
      </c>
      <c r="UX56" s="7">
        <v>37.637230000000002</v>
      </c>
      <c r="UY56" s="7">
        <v>35.992370000000001</v>
      </c>
    </row>
    <row r="57" spans="1:571" x14ac:dyDescent="0.25">
      <c r="HK57" s="75"/>
    </row>
    <row r="58" spans="1:571" x14ac:dyDescent="0.25">
      <c r="HK58" s="75"/>
    </row>
    <row r="59" spans="1:571" x14ac:dyDescent="0.25">
      <c r="HK59" s="75"/>
    </row>
    <row r="60" spans="1:571" x14ac:dyDescent="0.25">
      <c r="HK60" s="75"/>
    </row>
    <row r="61" spans="1:571" x14ac:dyDescent="0.25">
      <c r="HK61" s="75"/>
    </row>
    <row r="62" spans="1:571" x14ac:dyDescent="0.25">
      <c r="HK62" s="75"/>
    </row>
    <row r="63" spans="1:571" x14ac:dyDescent="0.25">
      <c r="HK63" s="75"/>
    </row>
    <row r="64" spans="1:571"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264">
    <mergeCell ref="SI26:SK26"/>
    <mergeCell ref="SI43:SK43"/>
    <mergeCell ref="SO43:SQ43"/>
    <mergeCell ref="SF26:SH26"/>
    <mergeCell ref="SF43:SH43"/>
    <mergeCell ref="SC26:SE26"/>
    <mergeCell ref="QP26:QR26"/>
    <mergeCell ref="QP43:QR43"/>
    <mergeCell ref="RQ26:RS26"/>
    <mergeCell ref="QM26:QO26"/>
    <mergeCell ref="PU26:PW26"/>
    <mergeCell ref="QV43:QX43"/>
    <mergeCell ref="QS26:QU26"/>
    <mergeCell ref="QA43:QC43"/>
    <mergeCell ref="QD43:QF43"/>
    <mergeCell ref="QG43:QI43"/>
    <mergeCell ref="QJ43:QL43"/>
    <mergeCell ref="QS43:QU43"/>
    <mergeCell ref="QJ26:QL26"/>
    <mergeCell ref="QV26:QX26"/>
    <mergeCell ref="OB43:OD43"/>
    <mergeCell ref="OE43:OG43"/>
    <mergeCell ref="OH43:OJ43"/>
    <mergeCell ref="OK43:OM43"/>
    <mergeCell ref="PR26:PT26"/>
    <mergeCell ref="PO26:PQ26"/>
    <mergeCell ref="RN26:RP26"/>
    <mergeCell ref="RK26:RM26"/>
    <mergeCell ref="RK43:RM43"/>
    <mergeCell ref="RE26:RG26"/>
    <mergeCell ref="RE43:RG43"/>
    <mergeCell ref="RH26:RJ26"/>
    <mergeCell ref="RH43:RJ43"/>
    <mergeCell ref="RN43:RP43"/>
    <mergeCell ref="QM43:QO43"/>
    <mergeCell ref="PU43:PW43"/>
    <mergeCell ref="PX43:PZ43"/>
    <mergeCell ref="PO43:PQ43"/>
    <mergeCell ref="PR43:PT43"/>
    <mergeCell ref="QG26:QI26"/>
    <mergeCell ref="QD26:QF26"/>
    <mergeCell ref="QA26:QC26"/>
    <mergeCell ref="PX26:PZ26"/>
    <mergeCell ref="RB26:RD26"/>
    <mergeCell ref="NJ43:NL43"/>
    <mergeCell ref="PC26:PE26"/>
    <mergeCell ref="PL43:PN43"/>
    <mergeCell ref="OW26:OY26"/>
    <mergeCell ref="OT26:OV26"/>
    <mergeCell ref="OQ26:OS26"/>
    <mergeCell ref="ON26:OP26"/>
    <mergeCell ref="OT43:OV43"/>
    <mergeCell ref="OW43:OY43"/>
    <mergeCell ref="OZ43:PB43"/>
    <mergeCell ref="PC43:PE43"/>
    <mergeCell ref="PF43:PH43"/>
    <mergeCell ref="ON43:OP43"/>
    <mergeCell ref="OQ43:OS43"/>
    <mergeCell ref="OZ26:PB26"/>
    <mergeCell ref="PF26:PH26"/>
    <mergeCell ref="PI26:PK26"/>
    <mergeCell ref="PL26:PN26"/>
    <mergeCell ref="PI43:PK43"/>
    <mergeCell ref="NM43:NO43"/>
    <mergeCell ref="NP43:NR43"/>
    <mergeCell ref="NS43:NU43"/>
    <mergeCell ref="NV43:NX43"/>
    <mergeCell ref="NY43:OA43"/>
    <mergeCell ref="KV26:KX26"/>
    <mergeCell ref="ML43:MN43"/>
    <mergeCell ref="MO43:MQ43"/>
    <mergeCell ref="MR43:MT43"/>
    <mergeCell ref="MU43:MW43"/>
    <mergeCell ref="MX43:MZ43"/>
    <mergeCell ref="NA43:NC43"/>
    <mergeCell ref="ND43:NF43"/>
    <mergeCell ref="NG43:NI43"/>
    <mergeCell ref="ND26:NF26"/>
    <mergeCell ref="LH26:LJ26"/>
    <mergeCell ref="LN26:LP26"/>
    <mergeCell ref="KY26:LA26"/>
    <mergeCell ref="LZ26:MB26"/>
    <mergeCell ref="LQ26:LS26"/>
    <mergeCell ref="NS26:NU26"/>
    <mergeCell ref="MU26:MW26"/>
    <mergeCell ref="MC26:ME26"/>
    <mergeCell ref="OK26:OM26"/>
    <mergeCell ref="OH26:OJ26"/>
    <mergeCell ref="OE26:OG26"/>
    <mergeCell ref="OB26:OD26"/>
    <mergeCell ref="MX26:MZ26"/>
    <mergeCell ref="NA26:NC26"/>
    <mergeCell ref="MR26:MT26"/>
    <mergeCell ref="MO26:MQ26"/>
    <mergeCell ref="NY26:OA26"/>
    <mergeCell ref="NV26:NX26"/>
    <mergeCell ref="NJ26:NL26"/>
    <mergeCell ref="NM26:NO26"/>
    <mergeCell ref="NP26:NR26"/>
    <mergeCell ref="NG26:NI26"/>
    <mergeCell ref="MI26:MK26"/>
    <mergeCell ref="MF26:MH26"/>
    <mergeCell ref="DC26:DE26"/>
    <mergeCell ref="CZ26:DB26"/>
    <mergeCell ref="DU26:DW26"/>
    <mergeCell ref="ED26:EF26"/>
    <mergeCell ref="FB26:FD26"/>
    <mergeCell ref="DX26:DZ26"/>
    <mergeCell ref="EP26:ER26"/>
    <mergeCell ref="JR26:JT26"/>
    <mergeCell ref="FE26:FG26"/>
    <mergeCell ref="EV26:EX26"/>
    <mergeCell ref="HG26:HI26"/>
    <mergeCell ref="FT26:FV26"/>
    <mergeCell ref="FZ26:GB26"/>
    <mergeCell ref="GR26:GT26"/>
    <mergeCell ref="GI26:GK26"/>
    <mergeCell ref="GF26:GH26"/>
    <mergeCell ref="HM26:HO26"/>
    <mergeCell ref="HA26:HC26"/>
    <mergeCell ref="GU26:GW26"/>
    <mergeCell ref="IW26:IY26"/>
    <mergeCell ref="GO26:GQ26"/>
    <mergeCell ref="FN26:FP26"/>
    <mergeCell ref="GX26:GZ26"/>
    <mergeCell ref="KD26:KF26"/>
    <mergeCell ref="JL26:JN26"/>
    <mergeCell ref="LE26:LG26"/>
    <mergeCell ref="LW26:LY26"/>
    <mergeCell ref="LK26:LM26"/>
    <mergeCell ref="LT26:LV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D26:BF26"/>
    <mergeCell ref="CB26:CD26"/>
    <mergeCell ref="CH26:CJ26"/>
    <mergeCell ref="BS26:BU26"/>
    <mergeCell ref="HJ26:HL26"/>
    <mergeCell ref="EY26:FA26"/>
    <mergeCell ref="GC26:GE26"/>
    <mergeCell ref="JC26:JE26"/>
    <mergeCell ref="IQ26:IS26"/>
    <mergeCell ref="FW26:FY26"/>
    <mergeCell ref="DF26:DH26"/>
    <mergeCell ref="FK26:FM26"/>
    <mergeCell ref="GL26:GN26"/>
    <mergeCell ref="HV26:HX26"/>
    <mergeCell ref="IB26:ID26"/>
    <mergeCell ref="HY26:IA26"/>
    <mergeCell ref="IN26:IP26"/>
    <mergeCell ref="IZ26:JB26"/>
    <mergeCell ref="HS26:HU26"/>
    <mergeCell ref="HP26:HR26"/>
    <mergeCell ref="IT26:IV26"/>
    <mergeCell ref="IK26:IM26"/>
    <mergeCell ref="IH26:IJ26"/>
    <mergeCell ref="IE26:IG26"/>
    <mergeCell ref="EM26:EO26"/>
    <mergeCell ref="EJ26:EL26"/>
    <mergeCell ref="B26:D26"/>
    <mergeCell ref="E26:G26"/>
    <mergeCell ref="H26:J26"/>
    <mergeCell ref="K26:M26"/>
    <mergeCell ref="AC26:AE26"/>
    <mergeCell ref="T26:V26"/>
    <mergeCell ref="N26:P26"/>
    <mergeCell ref="W26:Y26"/>
    <mergeCell ref="Q26:S26"/>
    <mergeCell ref="Z26:AB26"/>
    <mergeCell ref="CT26:CV26"/>
    <mergeCell ref="DO26:DQ26"/>
    <mergeCell ref="DL26:DN26"/>
    <mergeCell ref="DR26:DT26"/>
    <mergeCell ref="DI26:DK26"/>
    <mergeCell ref="EG26:EI26"/>
    <mergeCell ref="EA26:EC26"/>
    <mergeCell ref="BP26:BR26"/>
    <mergeCell ref="BY26:CA26"/>
    <mergeCell ref="CN26:CP26"/>
    <mergeCell ref="BM26:BO26"/>
    <mergeCell ref="CW26:CY26"/>
    <mergeCell ref="TD26:TF26"/>
    <mergeCell ref="TD43:TF43"/>
    <mergeCell ref="RB43:RD43"/>
    <mergeCell ref="SX43:SZ43"/>
    <mergeCell ref="TA26:TC26"/>
    <mergeCell ref="TA43:TC43"/>
    <mergeCell ref="SX26:SZ26"/>
    <mergeCell ref="JI26:JK26"/>
    <mergeCell ref="JF26:JH26"/>
    <mergeCell ref="JO26:JQ26"/>
    <mergeCell ref="SR26:ST26"/>
    <mergeCell ref="SR43:ST43"/>
    <mergeCell ref="SL26:SN26"/>
    <mergeCell ref="SL43:SN43"/>
    <mergeCell ref="JX26:JZ26"/>
    <mergeCell ref="JU26:JW26"/>
    <mergeCell ref="KS26:KU26"/>
    <mergeCell ref="KP26:KR26"/>
    <mergeCell ref="KJ26:KL26"/>
    <mergeCell ref="KG26:KI26"/>
    <mergeCell ref="KM26:KO26"/>
    <mergeCell ref="ML26:MN26"/>
    <mergeCell ref="LB26:LD26"/>
    <mergeCell ref="KA26:KC26"/>
    <mergeCell ref="ES26:EU26"/>
    <mergeCell ref="FH26:FJ26"/>
    <mergeCell ref="FQ26:FS26"/>
    <mergeCell ref="HD26:HF26"/>
    <mergeCell ref="QY26:RA26"/>
    <mergeCell ref="QY43:RA43"/>
    <mergeCell ref="TS26:TU26"/>
    <mergeCell ref="TS43:TU43"/>
    <mergeCell ref="TM26:TO26"/>
    <mergeCell ref="TG26:TI26"/>
    <mergeCell ref="TG43:TI43"/>
    <mergeCell ref="RQ43:RS43"/>
    <mergeCell ref="RW26:RY26"/>
    <mergeCell ref="RW43:RY43"/>
    <mergeCell ref="RT26:RV26"/>
    <mergeCell ref="RT43:RV43"/>
    <mergeCell ref="SC43:SE43"/>
    <mergeCell ref="TP26:TR26"/>
    <mergeCell ref="TP43:TR43"/>
    <mergeCell ref="SU43:SW43"/>
    <mergeCell ref="SO26:SQ26"/>
    <mergeCell ref="RZ26:SB26"/>
    <mergeCell ref="RZ43:SB43"/>
    <mergeCell ref="SU26:SW26"/>
    <mergeCell ref="UW26:UY26"/>
    <mergeCell ref="UW43:UY43"/>
    <mergeCell ref="UT26:UV26"/>
    <mergeCell ref="UK26:UM26"/>
    <mergeCell ref="UK43:UM43"/>
    <mergeCell ref="UH26:UJ26"/>
    <mergeCell ref="UH43:UJ43"/>
    <mergeCell ref="TM43:TO43"/>
    <mergeCell ref="TJ26:TL26"/>
    <mergeCell ref="TJ43:TL43"/>
    <mergeCell ref="UQ26:US26"/>
    <mergeCell ref="UQ43:US43"/>
    <mergeCell ref="UN26:UP26"/>
    <mergeCell ref="UN43:UP43"/>
    <mergeCell ref="UT43:UV43"/>
    <mergeCell ref="UE26:UG26"/>
    <mergeCell ref="UE43:UG43"/>
    <mergeCell ref="UB26:UD26"/>
    <mergeCell ref="TY26:UA26"/>
    <mergeCell ref="TY43:UA43"/>
    <mergeCell ref="UB43:UD43"/>
    <mergeCell ref="TV26:TX26"/>
    <mergeCell ref="TV43:TX43"/>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Y85"/>
  <sheetViews>
    <sheetView zoomScale="90" zoomScaleNormal="90" workbookViewId="0">
      <pane xSplit="1" topLeftCell="B1" activePane="topRight" state="frozen"/>
      <selection activeCell="A21" sqref="A21"/>
      <selection pane="topRight" activeCell="UK52" sqref="UK52"/>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HJ1" s="75"/>
    </row>
    <row r="2" spans="1:218" x14ac:dyDescent="0.25">
      <c r="A2" s="43" t="s">
        <v>143</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EX2" s="75">
        <v>-9.0523299999999942</v>
      </c>
      <c r="EY2" s="75">
        <v>-2.2876699999999985</v>
      </c>
      <c r="EZ2" s="75">
        <v>-12.518130000000006</v>
      </c>
      <c r="FA2" s="75">
        <v>-6.929110000000005</v>
      </c>
      <c r="FB2" s="75">
        <v>-2.3873800000000003</v>
      </c>
      <c r="FC2" s="75">
        <v>-8.8051200000000023</v>
      </c>
      <c r="FD2" s="75">
        <v>-7.0834199999999967</v>
      </c>
      <c r="FE2" s="75">
        <v>-10.616310000000006</v>
      </c>
      <c r="FF2" s="75">
        <v>-14.923779999999994</v>
      </c>
      <c r="FG2" s="75">
        <v>-26.1706</v>
      </c>
      <c r="FH2" s="75">
        <v>-33.753489999999999</v>
      </c>
      <c r="FI2" s="75">
        <v>-41.597990000000003</v>
      </c>
      <c r="FJ2" s="75">
        <v>-21.731490000000001</v>
      </c>
      <c r="FK2" s="75">
        <v>1.9669999999997856E-2</v>
      </c>
      <c r="FL2" s="75">
        <v>5.4310000000000969E-2</v>
      </c>
      <c r="FM2" s="75">
        <v>-3.0127799999999958</v>
      </c>
      <c r="FN2" s="75">
        <v>0.85249999999999915</v>
      </c>
      <c r="FO2" s="75">
        <v>-4.4459</v>
      </c>
      <c r="FP2" s="75">
        <v>3.6681099999999986</v>
      </c>
      <c r="FQ2" s="75">
        <v>-0.55549000000000071</v>
      </c>
      <c r="FR2" s="75">
        <v>3.7540300000000002</v>
      </c>
      <c r="FS2" s="75">
        <v>3.2847299999999997</v>
      </c>
      <c r="FT2" s="75">
        <v>-5.6879500000000007</v>
      </c>
      <c r="FU2" s="75">
        <v>-9.7982699999999987</v>
      </c>
      <c r="FV2" s="75">
        <v>-17.3079</v>
      </c>
      <c r="FW2" s="75">
        <v>17.323169999999998</v>
      </c>
      <c r="FX2" s="75">
        <v>2.4161199999999994</v>
      </c>
      <c r="FY2" s="75">
        <v>15.13139</v>
      </c>
      <c r="FZ2" s="75">
        <v>6.6388699999999998</v>
      </c>
      <c r="GA2" s="75">
        <v>3.578339999999999</v>
      </c>
      <c r="GB2" s="75">
        <v>-14.35511</v>
      </c>
      <c r="GC2" s="75">
        <v>-1.8297499999999989</v>
      </c>
      <c r="GD2" s="75">
        <v>1.9948999999999995</v>
      </c>
      <c r="GE2" s="75">
        <v>-30.171080000000003</v>
      </c>
      <c r="GF2" s="75">
        <v>-20.796029999999998</v>
      </c>
      <c r="GG2" s="75">
        <v>-23.439010000000003</v>
      </c>
      <c r="GH2" s="75">
        <v>-19.940500000000004</v>
      </c>
      <c r="GI2" s="75">
        <v>-1.7286500000000018</v>
      </c>
      <c r="HJ2" s="75"/>
    </row>
    <row r="3" spans="1:218" x14ac:dyDescent="0.25">
      <c r="A3" s="38" t="s">
        <v>110</v>
      </c>
      <c r="B3" s="7">
        <v>-24.735401251371901</v>
      </c>
      <c r="C3" s="7">
        <v>-29.802655717932701</v>
      </c>
      <c r="D3" s="7">
        <v>-24.724446127047798</v>
      </c>
      <c r="E3" s="7">
        <v>-13.699610831949</v>
      </c>
      <c r="F3" s="7">
        <v>-16.5053289279833</v>
      </c>
      <c r="G3" s="7">
        <v>-23.449877437854099</v>
      </c>
      <c r="H3" s="7">
        <v>-28.474167272642202</v>
      </c>
      <c r="I3" s="7">
        <v>-30.3683084971669</v>
      </c>
      <c r="J3" s="7">
        <v>-28.481387868694899</v>
      </c>
      <c r="K3" s="7">
        <v>-29.829625905001901</v>
      </c>
      <c r="L3" s="7">
        <v>-32.971128847541401</v>
      </c>
      <c r="M3" s="7">
        <v>-17.5801109187843</v>
      </c>
      <c r="N3" s="7">
        <v>-11.233859121895801</v>
      </c>
      <c r="O3" s="7">
        <v>0.503297925636221</v>
      </c>
      <c r="P3" s="7">
        <v>-6.5729760485354296</v>
      </c>
      <c r="Q3" s="7">
        <v>-10.938881774931099</v>
      </c>
      <c r="R3" s="7">
        <v>-0.210708561810073</v>
      </c>
      <c r="S3" s="7">
        <v>-5.3423145328062098</v>
      </c>
      <c r="T3" s="7">
        <v>7.7284746365092999E-2</v>
      </c>
      <c r="U3" s="7">
        <v>-9.9378728144101895</v>
      </c>
      <c r="V3" s="7">
        <v>-8.3117669196992896</v>
      </c>
      <c r="W3" s="7">
        <v>-8.7330828112506698</v>
      </c>
      <c r="X3" s="7">
        <v>1.46999757707412</v>
      </c>
      <c r="Y3" s="7">
        <v>1.1529529481357199</v>
      </c>
      <c r="Z3" s="7">
        <v>-2.2929460557701402</v>
      </c>
      <c r="AA3" s="7">
        <v>-6.1774584631547098</v>
      </c>
      <c r="AB3" s="7">
        <v>0.56894287654457298</v>
      </c>
      <c r="AC3" s="7">
        <v>4.3982518231672403</v>
      </c>
      <c r="AD3" s="7">
        <v>7.0269286561047197</v>
      </c>
      <c r="AE3" s="7">
        <v>7.5664808235482104</v>
      </c>
      <c r="AF3" s="7">
        <v>9.7095121125842994</v>
      </c>
      <c r="AG3" s="7">
        <v>12.2619475604081</v>
      </c>
      <c r="AH3" s="7">
        <v>20.504618408930401</v>
      </c>
      <c r="AI3" s="7">
        <v>23.127587613205801</v>
      </c>
      <c r="AJ3" s="7">
        <v>16.445689279484199</v>
      </c>
      <c r="AK3" s="7">
        <v>12.319142453674001</v>
      </c>
      <c r="AL3" s="7">
        <v>16.724824020300598</v>
      </c>
      <c r="AM3" s="7">
        <v>17.449315885409501</v>
      </c>
      <c r="AN3" s="7">
        <v>11.6395373809567</v>
      </c>
      <c r="AO3" s="7">
        <v>10.2500115107089</v>
      </c>
      <c r="AP3" s="7">
        <v>16.8253400620154</v>
      </c>
      <c r="AQ3" s="7">
        <v>14.6298971964616</v>
      </c>
      <c r="AR3" s="7">
        <v>12.7413320634836</v>
      </c>
      <c r="AS3" s="7">
        <v>18.919417992898801</v>
      </c>
      <c r="AT3" s="7">
        <v>9.3478994533977193</v>
      </c>
      <c r="AU3" s="7">
        <v>14.518638403651799</v>
      </c>
      <c r="AV3" s="7">
        <v>13.9983457921434</v>
      </c>
      <c r="AW3" s="7">
        <v>7.6491501337655103</v>
      </c>
      <c r="AX3" s="7">
        <v>5.1554827341919296</v>
      </c>
      <c r="AY3" s="7">
        <v>6.93608576383361</v>
      </c>
      <c r="AZ3" s="7">
        <v>3.8951118508100699</v>
      </c>
      <c r="BA3" s="7">
        <v>6.0355716733384304</v>
      </c>
      <c r="BB3" s="7">
        <v>15.142413622500801</v>
      </c>
      <c r="BC3" s="7">
        <v>20.824960788753401</v>
      </c>
      <c r="BD3" s="7">
        <v>9.9346386300063401</v>
      </c>
      <c r="BE3" s="7">
        <v>16.555564003767799</v>
      </c>
      <c r="BF3" s="7">
        <v>9.0807541249444803</v>
      </c>
      <c r="BG3" s="7">
        <v>8.3163880647597797</v>
      </c>
      <c r="BH3" s="7">
        <v>17.0870295429681</v>
      </c>
      <c r="BI3" s="7">
        <v>20.479396103163399</v>
      </c>
      <c r="BJ3" s="7">
        <v>14.817758093300601</v>
      </c>
      <c r="BK3" s="7">
        <v>17.705499999794998</v>
      </c>
      <c r="BL3" s="7">
        <v>27.561520154534001</v>
      </c>
      <c r="BM3" s="7">
        <v>19.767334792968398</v>
      </c>
      <c r="BN3" s="7">
        <v>10.432381206033</v>
      </c>
      <c r="BO3" s="7">
        <v>14.283479248089501</v>
      </c>
      <c r="BP3" s="7">
        <v>15.737497797617999</v>
      </c>
      <c r="BQ3" s="7">
        <v>17.915958404553699</v>
      </c>
      <c r="BR3" s="7">
        <v>16.507793913645202</v>
      </c>
      <c r="BS3" s="7">
        <v>14.6600979326691</v>
      </c>
      <c r="BT3" s="7">
        <v>26.767897965811599</v>
      </c>
      <c r="BU3" s="7">
        <v>21.4060373336591</v>
      </c>
      <c r="BV3" s="7">
        <v>15.037704509857001</v>
      </c>
      <c r="BW3" s="7">
        <v>2.7118072625114298</v>
      </c>
      <c r="BX3" s="7">
        <v>18.208761644296398</v>
      </c>
      <c r="BY3" s="7">
        <v>19.229374520257</v>
      </c>
      <c r="BZ3" s="7">
        <v>-2.28020478973914E-2</v>
      </c>
      <c r="CA3" s="7">
        <v>-0.94224404683591301</v>
      </c>
      <c r="CB3" s="7">
        <v>-6.5227747243879497</v>
      </c>
      <c r="CC3" s="7">
        <v>-3.7358525717114199</v>
      </c>
      <c r="CD3" s="7">
        <v>13.0187220814332</v>
      </c>
      <c r="CE3" s="7">
        <v>21.692267870086098</v>
      </c>
      <c r="CF3" s="7">
        <v>8.7791133519881601</v>
      </c>
      <c r="CG3" s="7">
        <v>4.1204332143478402</v>
      </c>
      <c r="CH3" s="7">
        <v>10.589183044227701</v>
      </c>
      <c r="CI3" s="7">
        <v>3.7064718769768001</v>
      </c>
      <c r="CJ3" s="7">
        <v>5.9758039481864103</v>
      </c>
      <c r="CK3" s="7">
        <v>-11.0232984010121</v>
      </c>
      <c r="CL3" s="7">
        <v>-6.2840829771544104</v>
      </c>
      <c r="CM3" s="7">
        <v>5.7641970772670197</v>
      </c>
      <c r="CN3" s="7">
        <v>28.658407036184499</v>
      </c>
      <c r="CO3" s="7">
        <v>22.348844932513401</v>
      </c>
      <c r="CP3" s="7">
        <v>15.3569409319187</v>
      </c>
      <c r="CQ3" s="7">
        <v>1.3468305488504899</v>
      </c>
      <c r="CR3" s="7">
        <v>-2.6847691848499098</v>
      </c>
      <c r="CS3" s="7">
        <v>11.995235027267199</v>
      </c>
      <c r="CT3" s="7">
        <v>4.3319079577775801</v>
      </c>
      <c r="CU3" s="7">
        <v>2.33947120951541</v>
      </c>
      <c r="CV3" s="7">
        <v>0.654103362299852</v>
      </c>
      <c r="CW3" s="7">
        <v>16.702888321431701</v>
      </c>
      <c r="CX3" s="7">
        <v>0.99879435261793603</v>
      </c>
      <c r="CY3" s="7">
        <v>-6.7905746767412296</v>
      </c>
      <c r="CZ3" s="7">
        <v>-9.2085089340521407</v>
      </c>
      <c r="DA3" s="7">
        <v>-16.977412428975001</v>
      </c>
      <c r="DB3" s="7">
        <v>-8.2096226592021306</v>
      </c>
      <c r="DC3" s="7">
        <v>-39.860953239800402</v>
      </c>
      <c r="DD3" s="7">
        <v>-12.6813369777632</v>
      </c>
      <c r="DE3" s="7">
        <v>-14.379509450125401</v>
      </c>
      <c r="DF3" s="7">
        <v>-8.3030920458745197</v>
      </c>
      <c r="DG3" s="7">
        <v>-4.06855614297797</v>
      </c>
      <c r="DH3" s="7">
        <v>-15.776708267187299</v>
      </c>
      <c r="DI3" s="7">
        <v>-4.3255975578293997</v>
      </c>
      <c r="DJ3" s="7">
        <v>-8.6169481841403694</v>
      </c>
      <c r="DK3" s="7">
        <v>-5.1000921253982696</v>
      </c>
      <c r="DL3" s="7">
        <v>-12.718461029814399</v>
      </c>
      <c r="DM3" s="7">
        <v>-2.2124734114026201</v>
      </c>
      <c r="DN3" s="7">
        <v>-11.6873285405931</v>
      </c>
      <c r="DO3" s="7">
        <v>5.4943226069924798</v>
      </c>
      <c r="DP3" s="7">
        <v>2.4461822918780698E-2</v>
      </c>
      <c r="DQ3" s="7">
        <v>-9.0175633001180007</v>
      </c>
      <c r="DR3" s="7">
        <v>-17.000397088190802</v>
      </c>
      <c r="DS3" s="7">
        <v>0.93306230504395105</v>
      </c>
      <c r="DT3" s="7">
        <v>-0.92416970981801305</v>
      </c>
      <c r="DU3" s="7">
        <v>-10.5516392329318</v>
      </c>
      <c r="DV3" s="7">
        <v>-18.399627288171398</v>
      </c>
      <c r="DW3" s="7">
        <v>-22.934245180479198</v>
      </c>
      <c r="DX3" s="7">
        <v>-23.591702897922499</v>
      </c>
      <c r="DY3" s="7">
        <v>14.598018004639901</v>
      </c>
      <c r="DZ3" s="7">
        <v>-19.147522168718801</v>
      </c>
      <c r="EA3" s="7">
        <v>-26.992613613562298</v>
      </c>
      <c r="EB3" s="7">
        <v>-2.64668789870003</v>
      </c>
      <c r="EC3" s="7">
        <v>-11.7159258635283</v>
      </c>
      <c r="ED3" s="7">
        <v>-4.4431314872763599</v>
      </c>
      <c r="EE3" s="7">
        <v>-11.2836328459148</v>
      </c>
      <c r="EF3" s="7">
        <v>-25.172677834533101</v>
      </c>
      <c r="EG3" s="7">
        <v>-26.208428416019</v>
      </c>
      <c r="EH3" s="7">
        <v>-9.2973425773620804</v>
      </c>
      <c r="EI3" s="7">
        <v>-6.9840640442423103</v>
      </c>
      <c r="EJ3" s="7">
        <v>0.38232201432073498</v>
      </c>
      <c r="EK3" s="7">
        <v>-1.96087534715085</v>
      </c>
      <c r="EL3" s="7">
        <v>0.89976657559369999</v>
      </c>
      <c r="EM3" s="7">
        <v>-12.390406892328199</v>
      </c>
      <c r="EN3" s="7">
        <v>-17.966195542778099</v>
      </c>
      <c r="EO3" s="7">
        <v>-42.7714164451519</v>
      </c>
      <c r="EP3" s="7">
        <v>-8.8917694235311693</v>
      </c>
      <c r="EQ3" s="7">
        <v>-9.4734707893058197</v>
      </c>
      <c r="ER3" s="7">
        <v>-10.3551709557668</v>
      </c>
      <c r="ES3" s="7">
        <v>-12.000889425629</v>
      </c>
      <c r="ET3" s="7">
        <v>-4.6234162485704697</v>
      </c>
      <c r="EU3" s="7">
        <v>1.50995761892099</v>
      </c>
      <c r="EV3" s="7">
        <v>4.6837910456269096</v>
      </c>
      <c r="EW3" s="7">
        <v>2.8864163185990299</v>
      </c>
      <c r="EX3" s="7">
        <v>-3.76991003662553</v>
      </c>
      <c r="EY3" s="7">
        <v>-10.931580818416901</v>
      </c>
      <c r="EZ3" s="7">
        <v>-18.6485898734797</v>
      </c>
      <c r="FA3" s="7">
        <v>-15.5313729737752</v>
      </c>
      <c r="FB3" s="7">
        <v>-10.754072434363099</v>
      </c>
      <c r="FC3" s="7">
        <v>-12.8435208218543</v>
      </c>
      <c r="FD3" s="7">
        <v>-6.8538719380337199</v>
      </c>
      <c r="FE3" s="7">
        <v>-11.820431123362701</v>
      </c>
      <c r="FF3" s="7">
        <v>-15.9559676988709</v>
      </c>
      <c r="FG3" s="7">
        <v>-16.591939181477802</v>
      </c>
      <c r="FH3" s="7">
        <v>-23.861611449423499</v>
      </c>
      <c r="FI3" s="7">
        <v>-27.586490728105499</v>
      </c>
      <c r="FJ3" s="7">
        <v>-13.972123256203201</v>
      </c>
      <c r="FK3" s="7">
        <v>-9.8951530684943503</v>
      </c>
      <c r="FL3" s="7">
        <v>-5.8057897163886398</v>
      </c>
      <c r="FM3" s="7">
        <v>-12.2419367258723</v>
      </c>
      <c r="FN3" s="7">
        <v>-7.5489283568403902</v>
      </c>
      <c r="FO3" s="7">
        <v>-8.5762152085439993</v>
      </c>
      <c r="FP3" s="7">
        <v>3.9532184709626002</v>
      </c>
      <c r="FQ3" s="7">
        <v>-2.47259258707042</v>
      </c>
      <c r="FR3" s="7">
        <v>0.87222505966954</v>
      </c>
      <c r="FS3" s="7">
        <v>12.678392406303701</v>
      </c>
      <c r="FT3" s="7">
        <v>3.8689186709401602</v>
      </c>
      <c r="FU3" s="7">
        <v>4.0287270289126003</v>
      </c>
      <c r="FV3" s="7">
        <v>-8.0136260602313794</v>
      </c>
      <c r="FW3" s="7">
        <v>6.7315357294515001</v>
      </c>
      <c r="FX3" s="7">
        <v>-3.0831587634707902</v>
      </c>
      <c r="FY3" s="7">
        <v>4.8693583977500898</v>
      </c>
      <c r="FZ3" s="7">
        <v>-2.1046698282293201</v>
      </c>
      <c r="GA3" s="7">
        <v>-0.92800962017717903</v>
      </c>
      <c r="GB3" s="7">
        <v>-12.976441106719999</v>
      </c>
      <c r="GC3" s="7">
        <v>-4.1037443979933901</v>
      </c>
      <c r="GD3" s="7">
        <v>-1.83822896094085</v>
      </c>
      <c r="GE3" s="7">
        <v>-19.0905862667463</v>
      </c>
      <c r="GF3" s="7">
        <v>-10.6821979758036</v>
      </c>
      <c r="GG3" s="7">
        <v>-9.6929792759279891</v>
      </c>
      <c r="GH3" s="7">
        <v>-10.098899022987901</v>
      </c>
      <c r="GI3" s="7">
        <v>-12.190397520693301</v>
      </c>
      <c r="HJ3" s="75"/>
    </row>
    <row r="4" spans="1:218" s="132" customFormat="1" x14ac:dyDescent="0.25">
      <c r="A4" s="38" t="s">
        <v>214</v>
      </c>
      <c r="B4" s="69">
        <v>4</v>
      </c>
      <c r="C4" s="69">
        <v>1.4</v>
      </c>
      <c r="D4" s="69">
        <v>-5</v>
      </c>
      <c r="E4" s="69">
        <v>-4.8</v>
      </c>
      <c r="F4" s="69">
        <v>-3.9</v>
      </c>
      <c r="G4" s="69">
        <v>-10.199999999999999</v>
      </c>
      <c r="H4" s="69">
        <v>-15.2</v>
      </c>
      <c r="I4" s="69">
        <v>-21.9</v>
      </c>
      <c r="J4" s="69">
        <v>-19.8</v>
      </c>
      <c r="K4" s="69">
        <v>-21.4</v>
      </c>
      <c r="L4" s="69">
        <v>-20.3</v>
      </c>
      <c r="M4" s="69">
        <v>-21.8</v>
      </c>
      <c r="N4" s="69">
        <v>-15.1</v>
      </c>
      <c r="O4" s="69">
        <v>-13.9</v>
      </c>
      <c r="P4" s="69">
        <v>-11.9</v>
      </c>
      <c r="Q4" s="69">
        <v>-8.1999999999999993</v>
      </c>
      <c r="R4" s="69">
        <v>-8.1</v>
      </c>
      <c r="S4" s="69">
        <v>-5.6</v>
      </c>
      <c r="T4" s="69">
        <v>-2.2999999999999998</v>
      </c>
      <c r="U4" s="69">
        <v>-1.7</v>
      </c>
      <c r="V4" s="69">
        <v>-1.7</v>
      </c>
      <c r="W4" s="69">
        <v>-3</v>
      </c>
      <c r="X4" s="69">
        <v>-0.3</v>
      </c>
      <c r="Y4" s="69">
        <v>4.4000000000000004</v>
      </c>
      <c r="Z4" s="69">
        <v>1.6</v>
      </c>
      <c r="AA4" s="69">
        <v>-0.4</v>
      </c>
      <c r="AB4" s="69">
        <v>2.2999999999999998</v>
      </c>
      <c r="AC4" s="69">
        <v>4.0999999999999996</v>
      </c>
      <c r="AD4" s="69">
        <v>7.5</v>
      </c>
      <c r="AE4" s="69">
        <v>8.3000000000000007</v>
      </c>
      <c r="AF4" s="69">
        <v>8.1999999999999993</v>
      </c>
      <c r="AG4" s="69">
        <v>10.6</v>
      </c>
      <c r="AH4" s="69">
        <v>7.1</v>
      </c>
      <c r="AI4" s="69">
        <v>8.8000000000000007</v>
      </c>
      <c r="AJ4" s="69">
        <v>8.3000000000000007</v>
      </c>
      <c r="AK4" s="69">
        <v>8.3000000000000007</v>
      </c>
      <c r="AL4" s="69">
        <v>5.3</v>
      </c>
      <c r="AM4" s="69">
        <v>1.8</v>
      </c>
      <c r="AN4" s="69">
        <v>2.4</v>
      </c>
      <c r="AO4" s="69">
        <v>-1.5</v>
      </c>
      <c r="AP4" s="69">
        <v>-2.4</v>
      </c>
      <c r="AQ4" s="69">
        <v>-3</v>
      </c>
      <c r="AR4" s="69">
        <v>-4.8</v>
      </c>
      <c r="AS4" s="69">
        <v>-8</v>
      </c>
      <c r="AT4" s="69">
        <v>-10.5</v>
      </c>
      <c r="AU4" s="69">
        <v>-8.3000000000000007</v>
      </c>
      <c r="AV4" s="69">
        <v>-6.7</v>
      </c>
      <c r="AW4" s="69">
        <v>-6.1</v>
      </c>
      <c r="AX4" s="69">
        <v>-8.8000000000000007</v>
      </c>
      <c r="AY4" s="69">
        <v>-5.7</v>
      </c>
      <c r="AZ4" s="69">
        <v>-9.4</v>
      </c>
      <c r="BA4" s="69">
        <v>-10</v>
      </c>
      <c r="BB4" s="69">
        <v>-10.4</v>
      </c>
      <c r="BC4" s="69">
        <v>-10.9</v>
      </c>
      <c r="BD4" s="69">
        <v>-8.3000000000000007</v>
      </c>
      <c r="BE4" s="69">
        <v>-11.4</v>
      </c>
      <c r="BF4" s="69">
        <v>-10.3</v>
      </c>
      <c r="BG4" s="69">
        <v>-10</v>
      </c>
      <c r="BH4" s="69">
        <v>-12.3</v>
      </c>
      <c r="BI4" s="69">
        <v>-13.2</v>
      </c>
      <c r="BJ4" s="69">
        <v>-10</v>
      </c>
      <c r="BK4" s="69">
        <v>-6.4</v>
      </c>
      <c r="BL4" s="69">
        <v>-4</v>
      </c>
      <c r="BM4" s="69">
        <v>-1.6</v>
      </c>
      <c r="BN4" s="69">
        <v>0</v>
      </c>
      <c r="BO4" s="69">
        <v>-2.1</v>
      </c>
      <c r="BP4" s="69">
        <v>0.3</v>
      </c>
      <c r="BQ4" s="69">
        <v>4.9000000000000004</v>
      </c>
      <c r="BR4" s="69">
        <v>5.8</v>
      </c>
      <c r="BS4" s="69">
        <v>4.5999999999999996</v>
      </c>
      <c r="BT4" s="69">
        <v>4.5999999999999996</v>
      </c>
      <c r="BU4" s="69">
        <v>7</v>
      </c>
      <c r="BV4" s="69">
        <v>5.8</v>
      </c>
      <c r="BW4" s="69">
        <v>3.5</v>
      </c>
      <c r="BX4" s="69">
        <v>4.0999999999999996</v>
      </c>
      <c r="BY4" s="69">
        <v>3.2</v>
      </c>
      <c r="BZ4" s="69">
        <v>1.1000000000000001</v>
      </c>
      <c r="CA4" s="69">
        <v>2</v>
      </c>
      <c r="CB4" s="69">
        <v>3.9</v>
      </c>
      <c r="CC4" s="69">
        <v>6.9</v>
      </c>
      <c r="CD4" s="69">
        <v>6.2</v>
      </c>
      <c r="CE4" s="69">
        <v>7.6</v>
      </c>
      <c r="CF4" s="69">
        <v>12</v>
      </c>
      <c r="CG4" s="69">
        <v>9.6999999999999993</v>
      </c>
      <c r="CH4" s="69">
        <v>11.4</v>
      </c>
      <c r="CI4" s="69">
        <v>8.6</v>
      </c>
      <c r="CJ4" s="69">
        <v>8.9</v>
      </c>
      <c r="CK4" s="69">
        <v>12</v>
      </c>
      <c r="CL4" s="69">
        <v>13.7</v>
      </c>
      <c r="CM4" s="69">
        <v>16.5</v>
      </c>
      <c r="CN4" s="69">
        <v>12.9</v>
      </c>
      <c r="CO4" s="69">
        <v>12.9</v>
      </c>
      <c r="CP4" s="69">
        <v>13.7</v>
      </c>
      <c r="CQ4" s="69">
        <v>10.4</v>
      </c>
      <c r="CR4" s="69">
        <v>11.6</v>
      </c>
      <c r="CS4" s="69">
        <v>9.8000000000000007</v>
      </c>
      <c r="CT4" s="69">
        <v>9.6999999999999993</v>
      </c>
      <c r="CU4" s="69">
        <v>9.6</v>
      </c>
      <c r="CV4" s="69">
        <v>10.1</v>
      </c>
      <c r="CW4" s="144">
        <v>9.6999999999999993</v>
      </c>
      <c r="CX4" s="144">
        <v>9.4</v>
      </c>
      <c r="CY4" s="144">
        <v>11.7</v>
      </c>
      <c r="CZ4" s="144">
        <v>12.8</v>
      </c>
      <c r="DA4" s="144">
        <v>12.3</v>
      </c>
      <c r="DB4" s="144">
        <v>13.4</v>
      </c>
      <c r="DC4" s="144">
        <v>12.8</v>
      </c>
      <c r="DD4" s="144">
        <v>12.3</v>
      </c>
      <c r="DE4" s="144">
        <v>14.4</v>
      </c>
      <c r="DF4" s="144">
        <v>11.5</v>
      </c>
      <c r="DG4" s="144">
        <v>13.2</v>
      </c>
      <c r="DH4" s="144">
        <v>12.9</v>
      </c>
      <c r="DI4" s="144">
        <v>11.3</v>
      </c>
      <c r="DJ4" s="144">
        <v>14.4</v>
      </c>
      <c r="DK4" s="144">
        <v>16.3</v>
      </c>
      <c r="DL4" s="144">
        <v>16.5</v>
      </c>
      <c r="DM4" s="144">
        <v>16.600000000000001</v>
      </c>
      <c r="DN4" s="144">
        <v>18</v>
      </c>
      <c r="DO4" s="144">
        <v>16.100000000000001</v>
      </c>
      <c r="DP4" s="144">
        <v>13</v>
      </c>
      <c r="DQ4" s="144">
        <v>12.1</v>
      </c>
      <c r="DR4" s="144">
        <v>11.9</v>
      </c>
      <c r="DS4" s="144">
        <v>12.1</v>
      </c>
      <c r="DT4" s="144">
        <v>11.4</v>
      </c>
      <c r="DU4" s="144">
        <v>13</v>
      </c>
      <c r="DV4" s="144">
        <v>13.6</v>
      </c>
      <c r="DW4" s="144">
        <v>11</v>
      </c>
      <c r="DX4" s="144">
        <v>11.6</v>
      </c>
      <c r="DY4" s="144">
        <v>11.1</v>
      </c>
      <c r="DZ4" s="144">
        <v>9.4</v>
      </c>
      <c r="EA4" s="144">
        <v>8.4</v>
      </c>
      <c r="EB4" s="144">
        <v>10.3</v>
      </c>
      <c r="EC4" s="144">
        <v>7.9</v>
      </c>
      <c r="ED4" s="144">
        <v>5.6</v>
      </c>
      <c r="EE4" s="144">
        <v>5.3</v>
      </c>
      <c r="EF4" s="144">
        <v>4.5999999999999996</v>
      </c>
      <c r="EG4" s="144">
        <v>4.9000000000000004</v>
      </c>
      <c r="EH4" s="144">
        <v>7</v>
      </c>
      <c r="EI4" s="144">
        <v>7.9</v>
      </c>
      <c r="EJ4" s="144">
        <v>8.1</v>
      </c>
      <c r="EK4" s="144">
        <v>8.6999999999999993</v>
      </c>
      <c r="EL4" s="144">
        <v>7.4</v>
      </c>
      <c r="EM4" s="144">
        <v>7.5</v>
      </c>
      <c r="EN4" s="144">
        <v>-15.8</v>
      </c>
      <c r="EO4" s="144">
        <v>-59.9</v>
      </c>
      <c r="EP4" s="144">
        <v>-37.6</v>
      </c>
      <c r="EQ4" s="144">
        <v>-8.4</v>
      </c>
      <c r="ER4" s="144">
        <v>-2.8</v>
      </c>
      <c r="ES4" s="144">
        <v>-4.0999999999999996</v>
      </c>
      <c r="ET4" s="144">
        <v>-4.3</v>
      </c>
      <c r="EU4" s="144">
        <v>-4.3</v>
      </c>
      <c r="EV4" s="144">
        <v>-20.8</v>
      </c>
      <c r="EW4" s="144">
        <v>-5.9</v>
      </c>
      <c r="EX4" s="144">
        <v>-11.6</v>
      </c>
      <c r="EY4" s="144">
        <v>-9.3000000000000007</v>
      </c>
      <c r="EZ4" s="144">
        <v>-5.6</v>
      </c>
      <c r="FA4" s="144">
        <v>-2.9</v>
      </c>
      <c r="FB4" s="144">
        <v>6.2</v>
      </c>
      <c r="FC4" s="144">
        <v>10.6</v>
      </c>
      <c r="FD4" s="144">
        <v>9</v>
      </c>
      <c r="FE4" s="144">
        <v>8</v>
      </c>
      <c r="FF4" s="144">
        <v>7.1</v>
      </c>
      <c r="FG4" s="144">
        <v>5.2</v>
      </c>
      <c r="FH4" s="144">
        <v>2</v>
      </c>
      <c r="FI4" s="144">
        <v>1.3</v>
      </c>
      <c r="FJ4" s="144">
        <v>2.9</v>
      </c>
      <c r="FK4" s="144">
        <v>8.1</v>
      </c>
      <c r="FL4" s="144">
        <v>-12.7</v>
      </c>
      <c r="FM4" s="144">
        <v>-11.5</v>
      </c>
      <c r="FN4" s="144">
        <v>-12.2</v>
      </c>
      <c r="FO4" s="144">
        <v>-13.5</v>
      </c>
      <c r="FP4" s="144">
        <v>-14.7</v>
      </c>
      <c r="FQ4" s="144">
        <v>-13</v>
      </c>
      <c r="FR4" s="144">
        <v>-15.2</v>
      </c>
      <c r="FS4" s="144">
        <v>-15</v>
      </c>
      <c r="FT4" s="144">
        <v>-9.9</v>
      </c>
      <c r="FU4" s="144">
        <v>-6.7</v>
      </c>
      <c r="FV4" s="144">
        <v>-4</v>
      </c>
      <c r="FW4" s="144">
        <v>-3.7</v>
      </c>
      <c r="FX4" s="144">
        <v>-3.8</v>
      </c>
      <c r="FY4" s="144">
        <v>-2.9</v>
      </c>
      <c r="FZ4" s="144">
        <v>-6</v>
      </c>
      <c r="GA4" s="144">
        <v>-4.3</v>
      </c>
      <c r="GB4" s="144">
        <v>-2.8</v>
      </c>
      <c r="GC4" s="144">
        <v>-2.7</v>
      </c>
      <c r="GD4" s="144">
        <v>-1.8</v>
      </c>
      <c r="GE4" s="144">
        <v>-0.1</v>
      </c>
      <c r="GF4" s="144">
        <v>0.4</v>
      </c>
      <c r="GG4" s="144">
        <v>-1.3</v>
      </c>
      <c r="GH4" s="144">
        <v>-1.3</v>
      </c>
      <c r="GI4" s="144">
        <v>-1.6</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571" s="75" customFormat="1" x14ac:dyDescent="0.25">
      <c r="AV17" s="76"/>
      <c r="BO17" s="74"/>
      <c r="BP17" s="74"/>
      <c r="BQ17" s="74"/>
      <c r="BR17" s="74"/>
      <c r="BS17" s="74"/>
      <c r="BT17" s="74"/>
      <c r="BU17" s="74"/>
      <c r="BV17" s="74"/>
      <c r="BW17" s="74"/>
      <c r="BX17" s="74"/>
      <c r="BY17" s="74"/>
      <c r="BZ17" s="74"/>
      <c r="CA17" s="74"/>
      <c r="CC17" s="76"/>
    </row>
    <row r="18" spans="1:571" x14ac:dyDescent="0.25">
      <c r="AA18" s="75"/>
      <c r="AD18" s="75"/>
      <c r="BE18" s="75"/>
      <c r="BH18" s="75"/>
      <c r="BK18" s="75"/>
      <c r="BN18" s="75"/>
      <c r="CC18" s="75"/>
      <c r="CF18" s="75"/>
      <c r="CI18" s="75"/>
      <c r="CL18" s="75"/>
      <c r="CO18" s="75"/>
      <c r="CR18" s="75"/>
      <c r="CU18" s="75"/>
      <c r="CX18" s="75"/>
      <c r="DA18" s="75"/>
      <c r="DD18" s="75"/>
      <c r="HJ18" s="75"/>
    </row>
    <row r="19" spans="1:571"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571"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571"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571"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571"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571"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571"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571" x14ac:dyDescent="0.25">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c r="UK26" s="479">
        <v>45200</v>
      </c>
      <c r="UL26" s="479"/>
      <c r="UM26" s="479"/>
      <c r="UN26" s="479">
        <v>45231</v>
      </c>
      <c r="UO26" s="479"/>
      <c r="UP26" s="479"/>
      <c r="UQ26" s="479">
        <v>45261</v>
      </c>
      <c r="UR26" s="479"/>
      <c r="US26" s="479"/>
      <c r="UT26" s="479">
        <v>45292</v>
      </c>
      <c r="UU26" s="479"/>
      <c r="UV26" s="479"/>
      <c r="UW26" s="479">
        <v>45323</v>
      </c>
      <c r="UX26" s="479"/>
      <c r="UY26" s="479"/>
    </row>
    <row r="27" spans="1:571"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row>
    <row r="28" spans="1:571"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c r="TA28" s="7">
        <v>4.8679300000000003</v>
      </c>
      <c r="TB28" s="7">
        <v>92.580399999999997</v>
      </c>
      <c r="TC28" s="7">
        <v>2.5516700000000001</v>
      </c>
      <c r="TD28" s="7">
        <v>4.86524</v>
      </c>
      <c r="TE28" s="7">
        <v>77.206370000000007</v>
      </c>
      <c r="TF28" s="7">
        <v>17.92839</v>
      </c>
      <c r="TG28" s="7">
        <v>9.0141799999999996</v>
      </c>
      <c r="TH28" s="7">
        <v>80.949870000000004</v>
      </c>
      <c r="TI28" s="7">
        <v>10.03595</v>
      </c>
      <c r="TJ28" s="7">
        <v>7.3867000000000003</v>
      </c>
      <c r="TK28" s="7">
        <v>81.718090000000004</v>
      </c>
      <c r="TL28" s="7">
        <v>10.895209999999999</v>
      </c>
      <c r="TM28" s="7">
        <v>24.55771</v>
      </c>
      <c r="TN28" s="7">
        <v>57.073910000000005</v>
      </c>
      <c r="TO28" s="7">
        <v>18.368369999999999</v>
      </c>
      <c r="TP28" s="7">
        <v>8.8769799999999996</v>
      </c>
      <c r="TQ28" s="7">
        <v>70.507400000000004</v>
      </c>
      <c r="TR28" s="7">
        <v>20.61562</v>
      </c>
      <c r="TS28" s="7">
        <v>12.17991</v>
      </c>
      <c r="TT28" s="7">
        <v>73.658659999999998</v>
      </c>
      <c r="TU28" s="7">
        <v>14.161429999999999</v>
      </c>
      <c r="TV28" s="7">
        <v>6.1153899999999997</v>
      </c>
      <c r="TW28" s="7">
        <v>84.770719999999997</v>
      </c>
      <c r="TX28" s="7">
        <v>9.1138899999999996</v>
      </c>
      <c r="TY28" s="7">
        <v>9.6746700000000008</v>
      </c>
      <c r="TZ28" s="7">
        <v>73.715019999999996</v>
      </c>
      <c r="UA28" s="7">
        <v>16.610310000000002</v>
      </c>
      <c r="UB28" s="7">
        <v>6.7179199999999994</v>
      </c>
      <c r="UC28" s="7">
        <v>61.416340000000005</v>
      </c>
      <c r="UD28" s="7">
        <v>31.865739999999999</v>
      </c>
      <c r="UE28" s="7">
        <v>3.7198299999999995</v>
      </c>
      <c r="UF28" s="7">
        <v>83.028590000000008</v>
      </c>
      <c r="UG28" s="7">
        <v>13.251569999999999</v>
      </c>
      <c r="UH28" s="7">
        <v>14.24695</v>
      </c>
      <c r="UI28" s="7">
        <v>76.44277000000001</v>
      </c>
      <c r="UJ28" s="7">
        <v>9.3102800000000006</v>
      </c>
      <c r="UK28" s="7">
        <v>19.937529999999999</v>
      </c>
      <c r="UL28" s="7">
        <v>29.158709999999999</v>
      </c>
      <c r="UM28" s="7">
        <v>50.903759999999998</v>
      </c>
      <c r="UN28" s="7">
        <v>31.04899</v>
      </c>
      <c r="UO28" s="7">
        <v>38.741129999999998</v>
      </c>
      <c r="UP28" s="7">
        <v>30.209869999999999</v>
      </c>
      <c r="UQ28" s="7">
        <v>13.056400000000002</v>
      </c>
      <c r="UR28" s="7">
        <v>37.204509999999999</v>
      </c>
      <c r="US28" s="7">
        <v>49.739100000000001</v>
      </c>
      <c r="UT28" s="7">
        <v>25.554559999999999</v>
      </c>
      <c r="UU28" s="7">
        <v>27.890359999999998</v>
      </c>
      <c r="UV28" s="7">
        <v>46.555079999999997</v>
      </c>
      <c r="UW28" s="7">
        <v>44.068660000000001</v>
      </c>
      <c r="UX28" s="7">
        <v>28.207159999999998</v>
      </c>
      <c r="UY28" s="7">
        <v>27.724179999999997</v>
      </c>
    </row>
    <row r="29" spans="1:571"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c r="TA29" s="7">
        <v>22.33569</v>
      </c>
      <c r="TB29" s="7">
        <v>64.992899999999992</v>
      </c>
      <c r="TC29" s="7">
        <v>12.67141</v>
      </c>
      <c r="TD29" s="7">
        <v>18.076420000000002</v>
      </c>
      <c r="TE29" s="7">
        <v>57.347079999999991</v>
      </c>
      <c r="TF29" s="7">
        <v>24.576500000000003</v>
      </c>
      <c r="TG29" s="7">
        <v>9.469710000000001</v>
      </c>
      <c r="TH29" s="7">
        <v>76.522319999999993</v>
      </c>
      <c r="TI29" s="7">
        <v>14.00797</v>
      </c>
      <c r="TJ29" s="7">
        <v>16.503039999999999</v>
      </c>
      <c r="TK29" s="7">
        <v>63.442710000000005</v>
      </c>
      <c r="TL29" s="7">
        <v>20.054259999999999</v>
      </c>
      <c r="TM29" s="7">
        <v>46.551789999999997</v>
      </c>
      <c r="TN29" s="7">
        <v>40.251199999999997</v>
      </c>
      <c r="TO29" s="7">
        <v>13.19702</v>
      </c>
      <c r="TP29" s="7">
        <v>15.953000000000001</v>
      </c>
      <c r="TQ29" s="7">
        <v>69.50779</v>
      </c>
      <c r="TR29" s="7">
        <v>14.539199999999999</v>
      </c>
      <c r="TS29" s="7">
        <v>26.429960000000001</v>
      </c>
      <c r="TT29" s="7">
        <v>61.808490000000006</v>
      </c>
      <c r="TU29" s="7">
        <v>11.76155</v>
      </c>
      <c r="TV29" s="7">
        <v>9.1524999999999999</v>
      </c>
      <c r="TW29" s="7">
        <v>82.900280000000009</v>
      </c>
      <c r="TX29" s="7">
        <v>7.9472200000000006</v>
      </c>
      <c r="TY29" s="7">
        <v>18.914169999999999</v>
      </c>
      <c r="TZ29" s="7">
        <v>68.325029999999998</v>
      </c>
      <c r="UA29" s="7">
        <v>12.7608</v>
      </c>
      <c r="UB29" s="7">
        <v>3.1501199999999998</v>
      </c>
      <c r="UC29" s="7">
        <v>65.543459999999996</v>
      </c>
      <c r="UD29" s="7">
        <v>31.306430000000002</v>
      </c>
      <c r="UE29" s="7">
        <v>7.4495099999999992</v>
      </c>
      <c r="UF29" s="7">
        <v>85.936369999999997</v>
      </c>
      <c r="UG29" s="7">
        <v>6.6141300000000003</v>
      </c>
      <c r="UH29" s="7">
        <v>23.343420000000002</v>
      </c>
      <c r="UI29" s="7">
        <v>73.972899999999996</v>
      </c>
      <c r="UJ29" s="7">
        <v>2.6836800000000003</v>
      </c>
      <c r="UK29" s="7">
        <v>14.670079999999999</v>
      </c>
      <c r="UL29" s="7">
        <v>43.83258</v>
      </c>
      <c r="UM29" s="7">
        <v>41.497340000000001</v>
      </c>
      <c r="UN29" s="7">
        <v>28.363620000000001</v>
      </c>
      <c r="UO29" s="7">
        <v>33.70044</v>
      </c>
      <c r="UP29" s="7">
        <v>37.935940000000002</v>
      </c>
      <c r="UQ29" s="7">
        <v>23.236149999999999</v>
      </c>
      <c r="UR29" s="7">
        <v>36.872519999999994</v>
      </c>
      <c r="US29" s="7">
        <v>39.89132</v>
      </c>
      <c r="UT29" s="7">
        <v>30.904890000000002</v>
      </c>
      <c r="UU29" s="7">
        <v>38.728770000000004</v>
      </c>
      <c r="UV29" s="7">
        <v>30.366340000000001</v>
      </c>
      <c r="UW29" s="7">
        <v>38.442920000000001</v>
      </c>
      <c r="UX29" s="7">
        <v>29.379339999999999</v>
      </c>
      <c r="UY29" s="7">
        <v>32.17774</v>
      </c>
    </row>
    <row r="30" spans="1:571"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c r="TA30" s="7">
        <v>19.575240000000001</v>
      </c>
      <c r="TB30" s="7">
        <v>80.424759999999992</v>
      </c>
      <c r="TC30" s="7">
        <v>0</v>
      </c>
      <c r="TD30" s="7">
        <v>12.64991</v>
      </c>
      <c r="TE30" s="7">
        <v>79.754990000000006</v>
      </c>
      <c r="TF30" s="7">
        <v>7.5951000000000004</v>
      </c>
      <c r="TG30" s="7">
        <v>14.06818</v>
      </c>
      <c r="TH30" s="7">
        <v>80.877009999999999</v>
      </c>
      <c r="TI30" s="7">
        <v>5.0548099999999998</v>
      </c>
      <c r="TJ30" s="7">
        <v>12.422360000000001</v>
      </c>
      <c r="TK30" s="7">
        <v>62.111799999999995</v>
      </c>
      <c r="TL30" s="7">
        <v>25.46584</v>
      </c>
      <c r="TM30" s="7">
        <v>29.752129999999998</v>
      </c>
      <c r="TN30" s="7">
        <v>65.862840000000006</v>
      </c>
      <c r="TO30" s="7">
        <v>4.38504</v>
      </c>
      <c r="TP30" s="7">
        <v>5.9879199999999999</v>
      </c>
      <c r="TQ30" s="7">
        <v>83.843779999999995</v>
      </c>
      <c r="TR30" s="7">
        <v>10.1683</v>
      </c>
      <c r="TS30" s="7">
        <v>19.575240000000001</v>
      </c>
      <c r="TT30" s="7">
        <v>80.424759999999992</v>
      </c>
      <c r="TU30" s="7">
        <v>0</v>
      </c>
      <c r="TV30" s="7">
        <v>20.684369999999998</v>
      </c>
      <c r="TW30" s="7">
        <v>79.315629999999999</v>
      </c>
      <c r="TX30" s="7">
        <v>0</v>
      </c>
      <c r="TY30" s="7">
        <v>9.4484399999999997</v>
      </c>
      <c r="TZ30" s="7">
        <v>67.766260000000003</v>
      </c>
      <c r="UA30" s="7">
        <v>22.785299999999999</v>
      </c>
      <c r="UB30" s="7">
        <v>0</v>
      </c>
      <c r="UC30" s="7">
        <v>68.111170000000001</v>
      </c>
      <c r="UD30" s="7">
        <v>31.888830000000002</v>
      </c>
      <c r="UE30" s="7">
        <v>5.9879199999999999</v>
      </c>
      <c r="UF30" s="7">
        <v>80.165729999999996</v>
      </c>
      <c r="UG30" s="7">
        <v>13.846349999999999</v>
      </c>
      <c r="UH30" s="7">
        <v>5.9879199999999999</v>
      </c>
      <c r="UI30" s="7">
        <v>94.012079999999997</v>
      </c>
      <c r="UJ30" s="7">
        <v>0</v>
      </c>
      <c r="UK30" s="7">
        <v>5.4386299999999999</v>
      </c>
      <c r="UL30" s="7">
        <v>36.779679999999999</v>
      </c>
      <c r="UM30" s="7">
        <v>57.781689999999998</v>
      </c>
      <c r="UN30" s="7">
        <v>7.2764100000000003</v>
      </c>
      <c r="UO30" s="7">
        <v>45.566990000000004</v>
      </c>
      <c r="UP30" s="7">
        <v>47.156599999999997</v>
      </c>
      <c r="UQ30" s="7">
        <v>5.0548099999999998</v>
      </c>
      <c r="UR30" s="7">
        <v>30.470560000000003</v>
      </c>
      <c r="US30" s="7">
        <v>64.474630000000005</v>
      </c>
      <c r="UT30" s="7">
        <v>46.47795</v>
      </c>
      <c r="UU30" s="7">
        <v>27.944590000000002</v>
      </c>
      <c r="UV30" s="7">
        <v>25.577470000000002</v>
      </c>
      <c r="UW30" s="7">
        <v>29.046569999999999</v>
      </c>
      <c r="UX30" s="7">
        <v>33.454499999999996</v>
      </c>
      <c r="UY30" s="7">
        <v>37.498930000000001</v>
      </c>
    </row>
    <row r="31" spans="1:571"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c r="TA31" s="7">
        <v>4.6968899999999998</v>
      </c>
      <c r="TB31" s="7">
        <v>85.294370000000001</v>
      </c>
      <c r="TC31" s="7">
        <v>10.008740000000001</v>
      </c>
      <c r="TD31" s="7">
        <v>9.1505500000000008</v>
      </c>
      <c r="TE31" s="7">
        <v>39.625840000000004</v>
      </c>
      <c r="TF31" s="7">
        <v>51.223609999999994</v>
      </c>
      <c r="TG31" s="7">
        <v>0</v>
      </c>
      <c r="TH31" s="7">
        <v>80.535809999999998</v>
      </c>
      <c r="TI31" s="7">
        <v>19.464190000000002</v>
      </c>
      <c r="TJ31" s="7">
        <v>12.16048</v>
      </c>
      <c r="TK31" s="7">
        <v>74.938479999999998</v>
      </c>
      <c r="TL31" s="7">
        <v>12.90104</v>
      </c>
      <c r="TM31" s="7">
        <v>33.030430000000003</v>
      </c>
      <c r="TN31" s="7">
        <v>57.777630000000002</v>
      </c>
      <c r="TO31" s="7">
        <v>9.1919500000000003</v>
      </c>
      <c r="TP31" s="7">
        <v>0</v>
      </c>
      <c r="TQ31" s="7">
        <v>87.105809999999991</v>
      </c>
      <c r="TR31" s="7">
        <v>12.89419</v>
      </c>
      <c r="TS31" s="7">
        <v>43.776299999999999</v>
      </c>
      <c r="TT31" s="7">
        <v>48.438369999999999</v>
      </c>
      <c r="TU31" s="7">
        <v>7.7853300000000001</v>
      </c>
      <c r="TV31" s="7">
        <v>14.091249999999999</v>
      </c>
      <c r="TW31" s="7">
        <v>80.963470000000001</v>
      </c>
      <c r="TX31" s="7">
        <v>4.9452699999999998</v>
      </c>
      <c r="TY31" s="7">
        <v>21.20683</v>
      </c>
      <c r="TZ31" s="7">
        <v>69.095910000000003</v>
      </c>
      <c r="UA31" s="7">
        <v>9.6972699999999996</v>
      </c>
      <c r="UB31" s="7">
        <v>0</v>
      </c>
      <c r="UC31" s="7">
        <v>65.747669999999999</v>
      </c>
      <c r="UD31" s="7">
        <v>34.252330000000001</v>
      </c>
      <c r="UE31" s="7">
        <v>8.5784299999999991</v>
      </c>
      <c r="UF31" s="7">
        <v>77.286349999999999</v>
      </c>
      <c r="UG31" s="7">
        <v>14.13522</v>
      </c>
      <c r="UH31" s="7">
        <v>16.175619999999999</v>
      </c>
      <c r="UI31" s="7">
        <v>74.632429999999999</v>
      </c>
      <c r="UJ31" s="7">
        <v>9.1919500000000003</v>
      </c>
      <c r="UK31" s="7">
        <v>9.4914799999999993</v>
      </c>
      <c r="UL31" s="7">
        <v>8.3391900000000003</v>
      </c>
      <c r="UM31" s="7">
        <v>82.169330000000002</v>
      </c>
      <c r="UN31" s="7">
        <v>20.574629999999999</v>
      </c>
      <c r="UO31" s="7">
        <v>27.010489999999997</v>
      </c>
      <c r="UP31" s="7">
        <v>52.414879999999997</v>
      </c>
      <c r="UQ31" s="7">
        <v>21.43122</v>
      </c>
      <c r="UR31" s="7">
        <v>32.095730000000003</v>
      </c>
      <c r="US31" s="7">
        <v>46.473050000000001</v>
      </c>
      <c r="UT31" s="7">
        <v>26.005640000000003</v>
      </c>
      <c r="UU31" s="7">
        <v>21.419229999999999</v>
      </c>
      <c r="UV31" s="7">
        <v>52.575130000000001</v>
      </c>
      <c r="UW31" s="7">
        <v>31.686049999999998</v>
      </c>
      <c r="UX31" s="7">
        <v>25.189139999999998</v>
      </c>
      <c r="UY31" s="7">
        <v>43.124810000000004</v>
      </c>
    </row>
    <row r="32" spans="1:571"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c r="TA32" s="7">
        <v>6.7842399999999996</v>
      </c>
      <c r="TB32" s="7">
        <v>79.321850000000012</v>
      </c>
      <c r="TC32" s="7">
        <v>13.893910000000002</v>
      </c>
      <c r="TD32" s="7">
        <v>13.306090000000001</v>
      </c>
      <c r="TE32" s="7">
        <v>66.767769999999999</v>
      </c>
      <c r="TF32" s="7">
        <v>19.92614</v>
      </c>
      <c r="TG32" s="7">
        <v>4.7785700000000002</v>
      </c>
      <c r="TH32" s="7">
        <v>81.733820000000009</v>
      </c>
      <c r="TI32" s="7">
        <v>13.48761</v>
      </c>
      <c r="TJ32" s="7">
        <v>2.4793699999999999</v>
      </c>
      <c r="TK32" s="7">
        <v>67.080430000000007</v>
      </c>
      <c r="TL32" s="7">
        <v>30.44021</v>
      </c>
      <c r="TM32" s="7">
        <v>28.853570000000001</v>
      </c>
      <c r="TN32" s="7">
        <v>53.580090000000006</v>
      </c>
      <c r="TO32" s="7">
        <v>17.56634</v>
      </c>
      <c r="TP32" s="7">
        <v>11.41071</v>
      </c>
      <c r="TQ32" s="7">
        <v>67.876199999999997</v>
      </c>
      <c r="TR32" s="7">
        <v>20.713090000000001</v>
      </c>
      <c r="TS32" s="7">
        <v>8.4264200000000002</v>
      </c>
      <c r="TT32" s="7">
        <v>89.108260000000001</v>
      </c>
      <c r="TU32" s="7">
        <v>2.4653200000000002</v>
      </c>
      <c r="TV32" s="7">
        <v>5.9231600000000002</v>
      </c>
      <c r="TW32" s="7">
        <v>86.458389999999994</v>
      </c>
      <c r="TX32" s="7">
        <v>7.6184500000000002</v>
      </c>
      <c r="TY32" s="7">
        <v>9.889190000000001</v>
      </c>
      <c r="TZ32" s="7">
        <v>78.407079999999993</v>
      </c>
      <c r="UA32" s="7">
        <v>11.70373</v>
      </c>
      <c r="UB32" s="7">
        <v>10.63593</v>
      </c>
      <c r="UC32" s="7">
        <v>75.92671</v>
      </c>
      <c r="UD32" s="7">
        <v>13.437370000000001</v>
      </c>
      <c r="UE32" s="7">
        <v>7.8859899999999996</v>
      </c>
      <c r="UF32" s="7">
        <v>79.295599999999993</v>
      </c>
      <c r="UG32" s="7">
        <v>12.81841</v>
      </c>
      <c r="UH32" s="7">
        <v>2.4810499999999998</v>
      </c>
      <c r="UI32" s="7">
        <v>84.122810000000001</v>
      </c>
      <c r="UJ32" s="7">
        <v>13.396140000000001</v>
      </c>
      <c r="UK32" s="7">
        <v>14.733599999999999</v>
      </c>
      <c r="UL32" s="7">
        <v>32.231359999999995</v>
      </c>
      <c r="UM32" s="7">
        <v>53.035030000000006</v>
      </c>
      <c r="UN32" s="7">
        <v>21.514089999999999</v>
      </c>
      <c r="UO32" s="7">
        <v>31.206339999999997</v>
      </c>
      <c r="UP32" s="7">
        <v>47.27957</v>
      </c>
      <c r="UQ32" s="7">
        <v>29.492059999999999</v>
      </c>
      <c r="UR32" s="7">
        <v>33.098320000000001</v>
      </c>
      <c r="US32" s="7">
        <v>37.40963</v>
      </c>
      <c r="UT32" s="7">
        <v>23.167550000000002</v>
      </c>
      <c r="UU32" s="7">
        <v>30.485780000000002</v>
      </c>
      <c r="UV32" s="7">
        <v>46.346670000000003</v>
      </c>
      <c r="UW32" s="7">
        <v>28.218050000000002</v>
      </c>
      <c r="UX32" s="7">
        <v>26.69997</v>
      </c>
      <c r="UY32" s="7">
        <v>45.081980000000001</v>
      </c>
    </row>
    <row r="33" spans="1:571"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c r="TA33" s="7">
        <v>10.39978</v>
      </c>
      <c r="TB33" s="7">
        <v>83.853470000000002</v>
      </c>
      <c r="TC33" s="7">
        <v>5.7467499999999996</v>
      </c>
      <c r="TD33" s="7">
        <v>11.37365</v>
      </c>
      <c r="TE33" s="7">
        <v>71.649079999999998</v>
      </c>
      <c r="TF33" s="7">
        <v>16.977270000000001</v>
      </c>
      <c r="TG33" s="7">
        <v>8.9316899999999997</v>
      </c>
      <c r="TH33" s="7">
        <v>69.708519999999993</v>
      </c>
      <c r="TI33" s="7">
        <v>21.35979</v>
      </c>
      <c r="TJ33" s="7">
        <v>2.8419300000000001</v>
      </c>
      <c r="TK33" s="7">
        <v>63.699939999999998</v>
      </c>
      <c r="TL33" s="7">
        <v>33.458130000000004</v>
      </c>
      <c r="TM33" s="7">
        <v>26.52618</v>
      </c>
      <c r="TN33" s="7">
        <v>61.184199999999997</v>
      </c>
      <c r="TO33" s="7">
        <v>12.289619999999999</v>
      </c>
      <c r="TP33" s="7">
        <v>26.890409999999999</v>
      </c>
      <c r="TQ33" s="7">
        <v>63.161460000000005</v>
      </c>
      <c r="TR33" s="7">
        <v>9.948129999999999</v>
      </c>
      <c r="TS33" s="7">
        <v>19.23931</v>
      </c>
      <c r="TT33" s="7">
        <v>75.952790000000007</v>
      </c>
      <c r="TU33" s="7">
        <v>4.8078900000000004</v>
      </c>
      <c r="TV33" s="7">
        <v>9.4884599999999999</v>
      </c>
      <c r="TW33" s="7">
        <v>85.680419999999998</v>
      </c>
      <c r="TX33" s="7">
        <v>4.8311200000000003</v>
      </c>
      <c r="TY33" s="7">
        <v>16.880500000000001</v>
      </c>
      <c r="TZ33" s="7">
        <v>78.264089999999996</v>
      </c>
      <c r="UA33" s="7">
        <v>4.85541</v>
      </c>
      <c r="UB33" s="7">
        <v>2.9513400000000001</v>
      </c>
      <c r="UC33" s="7">
        <v>83.682009999999991</v>
      </c>
      <c r="UD33" s="7">
        <v>13.36665</v>
      </c>
      <c r="UE33" s="7">
        <v>10.24084</v>
      </c>
      <c r="UF33" s="7">
        <v>80.101560000000006</v>
      </c>
      <c r="UG33" s="7">
        <v>9.6575900000000008</v>
      </c>
      <c r="UH33" s="7">
        <v>5.4302999999999999</v>
      </c>
      <c r="UI33" s="7">
        <v>88.727850000000004</v>
      </c>
      <c r="UJ33" s="7">
        <v>5.84185</v>
      </c>
      <c r="UK33" s="7">
        <v>26.671479999999999</v>
      </c>
      <c r="UL33" s="7">
        <v>33.98254</v>
      </c>
      <c r="UM33" s="7">
        <v>39.345980000000004</v>
      </c>
      <c r="UN33" s="7">
        <v>29.244130000000002</v>
      </c>
      <c r="UO33" s="7">
        <v>31.487090000000002</v>
      </c>
      <c r="UP33" s="7">
        <v>39.26878</v>
      </c>
      <c r="UQ33" s="7">
        <v>27.645769999999999</v>
      </c>
      <c r="UR33" s="7">
        <v>33.23357</v>
      </c>
      <c r="US33" s="7">
        <v>39.120660000000001</v>
      </c>
      <c r="UT33" s="7">
        <v>23.197620000000001</v>
      </c>
      <c r="UU33" s="7">
        <v>31.483420000000002</v>
      </c>
      <c r="UV33" s="7">
        <v>45.318950000000001</v>
      </c>
      <c r="UW33" s="7">
        <v>48.827510000000004</v>
      </c>
      <c r="UX33" s="7">
        <v>24.740570000000002</v>
      </c>
      <c r="UY33" s="7">
        <v>26.431919999999998</v>
      </c>
    </row>
    <row r="34" spans="1:571"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c r="TA34" s="7">
        <v>11.27065</v>
      </c>
      <c r="TB34" s="7">
        <v>82.596680000000006</v>
      </c>
      <c r="TC34" s="7">
        <v>6.1326700000000001</v>
      </c>
      <c r="TD34" s="7">
        <v>15.958549999999999</v>
      </c>
      <c r="TE34" s="7">
        <v>68.963359999999994</v>
      </c>
      <c r="TF34" s="7">
        <v>15.07809</v>
      </c>
      <c r="TG34" s="7">
        <v>3.6529500000000001</v>
      </c>
      <c r="TH34" s="7">
        <v>79.443070000000006</v>
      </c>
      <c r="TI34" s="7">
        <v>16.903980000000001</v>
      </c>
      <c r="TJ34" s="7">
        <v>8.730970000000001</v>
      </c>
      <c r="TK34" s="7">
        <v>67.497349999999997</v>
      </c>
      <c r="TL34" s="7">
        <v>23.77168</v>
      </c>
      <c r="TM34" s="7">
        <v>37.066179999999996</v>
      </c>
      <c r="TN34" s="7">
        <v>43.320589999999996</v>
      </c>
      <c r="TO34" s="7">
        <v>19.613220000000002</v>
      </c>
      <c r="TP34" s="7">
        <v>20.820540000000001</v>
      </c>
      <c r="TQ34" s="7">
        <v>63.873760000000004</v>
      </c>
      <c r="TR34" s="7">
        <v>15.3057</v>
      </c>
      <c r="TS34" s="7">
        <v>31.795610000000003</v>
      </c>
      <c r="TT34" s="7">
        <v>58.18976</v>
      </c>
      <c r="TU34" s="7">
        <v>10.014629999999999</v>
      </c>
      <c r="TV34" s="7">
        <v>19.609650000000002</v>
      </c>
      <c r="TW34" s="7">
        <v>76.094809999999995</v>
      </c>
      <c r="TX34" s="7">
        <v>4.2955399999999999</v>
      </c>
      <c r="TY34" s="7">
        <v>16.197049999999997</v>
      </c>
      <c r="TZ34" s="7">
        <v>70.474310000000003</v>
      </c>
      <c r="UA34" s="7">
        <v>13.32864</v>
      </c>
      <c r="UB34" s="7">
        <v>7.2657299999999996</v>
      </c>
      <c r="UC34" s="7">
        <v>75.109210000000004</v>
      </c>
      <c r="UD34" s="7">
        <v>17.625070000000001</v>
      </c>
      <c r="UE34" s="7">
        <v>11.27854</v>
      </c>
      <c r="UF34" s="7">
        <v>77.537679999999995</v>
      </c>
      <c r="UG34" s="7">
        <v>11.183769999999999</v>
      </c>
      <c r="UH34" s="7">
        <v>11.806010000000001</v>
      </c>
      <c r="UI34" s="7">
        <v>77.220910000000003</v>
      </c>
      <c r="UJ34" s="7">
        <v>10.97308</v>
      </c>
      <c r="UK34" s="7">
        <v>20.080749999999998</v>
      </c>
      <c r="UL34" s="7">
        <v>28.013780000000001</v>
      </c>
      <c r="UM34" s="7">
        <v>51.905470000000001</v>
      </c>
      <c r="UN34" s="7">
        <v>15.818209999999999</v>
      </c>
      <c r="UO34" s="7">
        <v>34.547290000000004</v>
      </c>
      <c r="UP34" s="7">
        <v>49.634499999999996</v>
      </c>
      <c r="UQ34" s="7">
        <v>18.20496</v>
      </c>
      <c r="UR34" s="7">
        <v>28.481669999999998</v>
      </c>
      <c r="US34" s="7">
        <v>53.313370000000006</v>
      </c>
      <c r="UT34" s="7">
        <v>22.969950000000001</v>
      </c>
      <c r="UU34" s="7">
        <v>27.02</v>
      </c>
      <c r="UV34" s="7">
        <v>50.010049999999993</v>
      </c>
      <c r="UW34" s="7">
        <v>25.09704</v>
      </c>
      <c r="UX34" s="7">
        <v>33.573900000000002</v>
      </c>
      <c r="UY34" s="7">
        <v>41.329050000000002</v>
      </c>
    </row>
    <row r="35" spans="1:571"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c r="TA35" s="7">
        <v>10.26726</v>
      </c>
      <c r="TB35" s="7">
        <v>83.471220000000002</v>
      </c>
      <c r="TC35" s="7">
        <v>6.26152</v>
      </c>
      <c r="TD35" s="7">
        <v>10.46069</v>
      </c>
      <c r="TE35" s="7">
        <v>54.649970000000003</v>
      </c>
      <c r="TF35" s="7">
        <v>34.889340000000004</v>
      </c>
      <c r="TG35" s="7">
        <v>5.2670500000000002</v>
      </c>
      <c r="TH35" s="7">
        <v>80.663550000000001</v>
      </c>
      <c r="TI35" s="7">
        <v>14.069400000000002</v>
      </c>
      <c r="TJ35" s="7">
        <v>12.258529999999999</v>
      </c>
      <c r="TK35" s="7">
        <v>70.136240000000001</v>
      </c>
      <c r="TL35" s="7">
        <v>17.605229999999999</v>
      </c>
      <c r="TM35" s="7">
        <v>31.803049999999999</v>
      </c>
      <c r="TN35" s="7">
        <v>60.804679999999998</v>
      </c>
      <c r="TO35" s="7">
        <v>7.392269999999999</v>
      </c>
      <c r="TP35" s="7">
        <v>2.2418400000000003</v>
      </c>
      <c r="TQ35" s="7">
        <v>85.884519999999995</v>
      </c>
      <c r="TR35" s="7">
        <v>11.87363</v>
      </c>
      <c r="TS35" s="7">
        <v>34.71555</v>
      </c>
      <c r="TT35" s="7">
        <v>60.413899999999998</v>
      </c>
      <c r="TU35" s="7">
        <v>4.8705499999999997</v>
      </c>
      <c r="TV35" s="7">
        <v>16.55968</v>
      </c>
      <c r="TW35" s="7">
        <v>80.346530000000001</v>
      </c>
      <c r="TX35" s="7">
        <v>3.0937900000000003</v>
      </c>
      <c r="TY35" s="7">
        <v>16.804549999999999</v>
      </c>
      <c r="TZ35" s="7">
        <v>68.598099999999988</v>
      </c>
      <c r="UA35" s="7">
        <v>14.59735</v>
      </c>
      <c r="UB35" s="7">
        <v>0</v>
      </c>
      <c r="UC35" s="7">
        <v>66.632549999999995</v>
      </c>
      <c r="UD35" s="7">
        <v>33.367449999999998</v>
      </c>
      <c r="UE35" s="7">
        <v>7.6085600000000007</v>
      </c>
      <c r="UF35" s="7">
        <v>78.364370000000008</v>
      </c>
      <c r="UG35" s="7">
        <v>14.02707</v>
      </c>
      <c r="UH35" s="7">
        <v>12.3614</v>
      </c>
      <c r="UI35" s="7">
        <v>81.888059999999996</v>
      </c>
      <c r="UJ35" s="7">
        <v>5.7505300000000004</v>
      </c>
      <c r="UK35" s="7">
        <v>8.0418500000000002</v>
      </c>
      <c r="UL35" s="7">
        <v>18.511849999999999</v>
      </c>
      <c r="UM35" s="7">
        <v>73.446299999999994</v>
      </c>
      <c r="UN35" s="7">
        <v>15.50666</v>
      </c>
      <c r="UO35" s="7">
        <v>34.0824</v>
      </c>
      <c r="UP35" s="7">
        <v>50.410940000000004</v>
      </c>
      <c r="UQ35" s="7">
        <v>15.29998</v>
      </c>
      <c r="UR35" s="7">
        <v>31.487280000000002</v>
      </c>
      <c r="US35" s="7">
        <v>53.212740000000004</v>
      </c>
      <c r="UT35" s="7">
        <v>33.670360000000002</v>
      </c>
      <c r="UU35" s="7">
        <v>23.862290000000002</v>
      </c>
      <c r="UV35" s="7">
        <v>42.467349999999996</v>
      </c>
      <c r="UW35" s="7">
        <v>30.697839999999999</v>
      </c>
      <c r="UX35" s="7">
        <v>28.283649999999998</v>
      </c>
      <c r="UY35" s="7">
        <v>41.018509999999999</v>
      </c>
    </row>
    <row r="36" spans="1:571"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c r="TA36" s="7">
        <v>11.16366</v>
      </c>
      <c r="TB36" s="7">
        <v>80.957409999999996</v>
      </c>
      <c r="TC36" s="7">
        <v>7.8789300000000004</v>
      </c>
      <c r="TD36" s="7">
        <v>13.46048</v>
      </c>
      <c r="TE36" s="7">
        <v>67.391080000000002</v>
      </c>
      <c r="TF36" s="7">
        <v>19.148430000000001</v>
      </c>
      <c r="TG36" s="7">
        <v>6.31569</v>
      </c>
      <c r="TH36" s="7">
        <v>77.570350000000005</v>
      </c>
      <c r="TI36" s="7">
        <v>16.113959999999999</v>
      </c>
      <c r="TJ36" s="7">
        <v>7.5860300000000009</v>
      </c>
      <c r="TK36" s="7">
        <v>67.520040000000009</v>
      </c>
      <c r="TL36" s="7">
        <v>24.893930000000001</v>
      </c>
      <c r="TM36" s="7">
        <v>33.236199999999997</v>
      </c>
      <c r="TN36" s="7">
        <v>50.850779999999993</v>
      </c>
      <c r="TO36" s="7">
        <v>15.913030000000001</v>
      </c>
      <c r="TP36" s="7">
        <v>17.59591</v>
      </c>
      <c r="TQ36" s="7">
        <v>67.224310000000003</v>
      </c>
      <c r="TR36" s="7">
        <v>15.179790000000001</v>
      </c>
      <c r="TS36" s="7">
        <v>23.028320000000001</v>
      </c>
      <c r="TT36" s="7">
        <v>69.074740000000006</v>
      </c>
      <c r="TU36" s="7">
        <v>7.8969300000000002</v>
      </c>
      <c r="TV36" s="7">
        <v>12.41719</v>
      </c>
      <c r="TW36" s="7">
        <v>81.804490000000001</v>
      </c>
      <c r="TX36" s="7">
        <v>5.7783199999999999</v>
      </c>
      <c r="TY36" s="7">
        <v>15.12819</v>
      </c>
      <c r="TZ36" s="7">
        <v>73.321950000000001</v>
      </c>
      <c r="UA36" s="7">
        <v>11.549850000000001</v>
      </c>
      <c r="UB36" s="7">
        <v>5.8069999999999995</v>
      </c>
      <c r="UC36" s="7">
        <v>74.030889999999999</v>
      </c>
      <c r="UD36" s="7">
        <v>20.162109999999998</v>
      </c>
      <c r="UE36" s="7">
        <v>9.0754999999999999</v>
      </c>
      <c r="UF36" s="7">
        <v>80.01925</v>
      </c>
      <c r="UG36" s="7">
        <v>10.905249999999999</v>
      </c>
      <c r="UH36" s="7">
        <v>10.67356</v>
      </c>
      <c r="UI36" s="7">
        <v>80.647779999999997</v>
      </c>
      <c r="UJ36" s="7">
        <v>8.6786600000000007</v>
      </c>
      <c r="UK36" s="7">
        <v>19.13494</v>
      </c>
      <c r="UL36" s="7">
        <v>31.55904</v>
      </c>
      <c r="UM36" s="7">
        <v>49.306020000000004</v>
      </c>
      <c r="UN36" s="7">
        <v>22.82769</v>
      </c>
      <c r="UO36" s="7">
        <v>33.5486</v>
      </c>
      <c r="UP36" s="7">
        <v>43.623719999999999</v>
      </c>
      <c r="UQ36" s="7">
        <v>22.11056</v>
      </c>
      <c r="UR36" s="7">
        <v>32.339869999999998</v>
      </c>
      <c r="US36" s="7">
        <v>45.549570000000003</v>
      </c>
      <c r="UT36" s="7">
        <v>25.059189999999997</v>
      </c>
      <c r="UU36" s="7">
        <v>29.941109999999998</v>
      </c>
      <c r="UV36" s="7">
        <v>44.999690000000001</v>
      </c>
      <c r="UW36" s="7">
        <v>34.56671</v>
      </c>
      <c r="UX36" s="7">
        <v>29.137930000000001</v>
      </c>
      <c r="UY36" s="7">
        <v>36.295360000000002</v>
      </c>
    </row>
    <row r="37" spans="1:571"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c r="UJ37" s="75"/>
      <c r="UM37" s="75"/>
      <c r="UP37" s="75"/>
      <c r="US37" s="75"/>
      <c r="UV37" s="75"/>
      <c r="UY37" s="75"/>
    </row>
    <row r="38" spans="1:571"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c r="TQ38" s="75"/>
      <c r="TR38" s="75"/>
      <c r="TT38" s="75"/>
      <c r="TU38" s="75"/>
      <c r="TW38" s="75"/>
      <c r="TX38" s="75"/>
      <c r="TZ38" s="75"/>
      <c r="UA38" s="75"/>
      <c r="UC38" s="75"/>
      <c r="UD38" s="75"/>
      <c r="UF38" s="75"/>
      <c r="UG38" s="75"/>
      <c r="UI38" s="75"/>
      <c r="UJ38" s="75"/>
      <c r="UL38" s="75"/>
      <c r="UM38" s="75"/>
      <c r="UO38" s="75"/>
      <c r="UP38" s="75"/>
      <c r="UR38" s="75"/>
      <c r="US38" s="75"/>
      <c r="UU38" s="75"/>
      <c r="UV38" s="75"/>
      <c r="UX38" s="75"/>
      <c r="UY38" s="75"/>
    </row>
    <row r="39" spans="1:571"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c r="UI39" s="75"/>
      <c r="UJ39" s="75"/>
      <c r="UL39" s="75"/>
      <c r="UM39" s="75"/>
      <c r="UO39" s="75"/>
      <c r="UP39" s="75"/>
      <c r="UR39" s="75"/>
      <c r="US39" s="75"/>
      <c r="UU39" s="75"/>
      <c r="UV39" s="75"/>
      <c r="UX39" s="75"/>
      <c r="UY39" s="75"/>
    </row>
    <row r="40" spans="1:571"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c r="TQ40" s="75"/>
      <c r="TT40" s="75"/>
      <c r="TW40" s="75"/>
      <c r="TZ40" s="75"/>
      <c r="UC40" s="75"/>
      <c r="UF40" s="75"/>
      <c r="UI40" s="75"/>
      <c r="UL40" s="75"/>
      <c r="UO40" s="75"/>
      <c r="UR40" s="75"/>
      <c r="UU40" s="75"/>
      <c r="UX40" s="75"/>
    </row>
    <row r="41" spans="1:571"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c r="UI41" s="75"/>
      <c r="UL41" s="75"/>
      <c r="UO41" s="75"/>
      <c r="UR41" s="75"/>
      <c r="UU41" s="75"/>
      <c r="UX41" s="75"/>
    </row>
    <row r="42" spans="1:571"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c r="UI42" s="75"/>
      <c r="UL42" s="75"/>
      <c r="UO42" s="75"/>
      <c r="UR42" s="75"/>
      <c r="UU42" s="75"/>
      <c r="UX42" s="75"/>
    </row>
    <row r="43" spans="1:571"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c r="UI43" s="75"/>
      <c r="UL43" s="75"/>
      <c r="UO43" s="75"/>
      <c r="UR43" s="75"/>
      <c r="UU43" s="75"/>
      <c r="UX43" s="75"/>
    </row>
    <row r="44" spans="1:571"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c r="UI44" s="75"/>
      <c r="UL44" s="75"/>
      <c r="UO44" s="75"/>
      <c r="UR44" s="75"/>
      <c r="UU44" s="75"/>
      <c r="UX44" s="75"/>
    </row>
    <row r="45" spans="1:571" s="99" customFormat="1" x14ac:dyDescent="0.25">
      <c r="HJ45" s="75"/>
    </row>
    <row r="46" spans="1:571" s="99" customFormat="1" x14ac:dyDescent="0.25">
      <c r="HJ46" s="75"/>
      <c r="ML46" s="479">
        <v>43101</v>
      </c>
      <c r="MM46" s="479"/>
      <c r="MN46" s="479"/>
      <c r="MO46" s="479">
        <v>43132</v>
      </c>
      <c r="MP46" s="479"/>
      <c r="MQ46" s="479"/>
      <c r="MR46" s="479">
        <v>43160</v>
      </c>
      <c r="MS46" s="479"/>
      <c r="MT46" s="479"/>
      <c r="MU46" s="479">
        <v>43191</v>
      </c>
      <c r="MV46" s="479"/>
      <c r="MW46" s="479"/>
      <c r="MX46" s="479">
        <v>43221</v>
      </c>
      <c r="MY46" s="479"/>
      <c r="MZ46" s="479"/>
      <c r="NA46" s="479">
        <v>43252</v>
      </c>
      <c r="NB46" s="479"/>
      <c r="NC46" s="479"/>
      <c r="ND46" s="479">
        <v>43282</v>
      </c>
      <c r="NE46" s="479"/>
      <c r="NF46" s="479"/>
      <c r="NG46" s="479">
        <v>43313</v>
      </c>
      <c r="NH46" s="479"/>
      <c r="NI46" s="479"/>
      <c r="NJ46" s="479">
        <v>43344</v>
      </c>
      <c r="NK46" s="479"/>
      <c r="NL46" s="479"/>
      <c r="NM46" s="479">
        <v>43374</v>
      </c>
      <c r="NN46" s="479"/>
      <c r="NO46" s="479"/>
      <c r="NP46" s="479">
        <v>43405</v>
      </c>
      <c r="NQ46" s="479"/>
      <c r="NR46" s="479"/>
      <c r="NS46" s="479">
        <v>43435</v>
      </c>
      <c r="NT46" s="479"/>
      <c r="NU46" s="479"/>
      <c r="NV46" s="479">
        <v>43466</v>
      </c>
      <c r="NW46" s="479"/>
      <c r="NX46" s="479"/>
      <c r="NY46" s="479">
        <v>43497</v>
      </c>
      <c r="NZ46" s="479"/>
      <c r="OA46" s="479"/>
      <c r="OB46" s="479">
        <v>43525</v>
      </c>
      <c r="OC46" s="479"/>
      <c r="OD46" s="479"/>
      <c r="OE46" s="479">
        <v>43556</v>
      </c>
      <c r="OF46" s="479"/>
      <c r="OG46" s="479"/>
      <c r="OH46" s="479">
        <v>43586</v>
      </c>
      <c r="OI46" s="479"/>
      <c r="OJ46" s="479"/>
      <c r="OK46" s="479">
        <v>43617</v>
      </c>
      <c r="OL46" s="479"/>
      <c r="OM46" s="479"/>
      <c r="ON46" s="479">
        <v>43647</v>
      </c>
      <c r="OO46" s="479"/>
      <c r="OP46" s="479"/>
      <c r="OQ46" s="479">
        <v>43678</v>
      </c>
      <c r="OR46" s="479"/>
      <c r="OS46" s="479"/>
      <c r="OT46" s="479">
        <v>43709</v>
      </c>
      <c r="OU46" s="479"/>
      <c r="OV46" s="479"/>
      <c r="OW46" s="479">
        <v>43739</v>
      </c>
      <c r="OX46" s="479"/>
      <c r="OY46" s="479"/>
      <c r="OZ46" s="479">
        <v>43770</v>
      </c>
      <c r="PA46" s="479"/>
      <c r="PB46" s="479"/>
      <c r="PC46" s="479">
        <v>43800</v>
      </c>
      <c r="PD46" s="479"/>
      <c r="PE46" s="479"/>
      <c r="PF46" s="479">
        <v>43831</v>
      </c>
      <c r="PG46" s="479"/>
      <c r="PH46" s="479"/>
      <c r="PI46" s="479">
        <v>43862</v>
      </c>
      <c r="PJ46" s="479"/>
      <c r="PK46" s="479"/>
      <c r="PL46" s="479">
        <v>43891</v>
      </c>
      <c r="PM46" s="479"/>
      <c r="PN46" s="479"/>
      <c r="PO46" s="479">
        <v>43922</v>
      </c>
      <c r="PP46" s="479"/>
      <c r="PQ46" s="479"/>
      <c r="PR46" s="479">
        <v>43952</v>
      </c>
      <c r="PS46" s="479"/>
      <c r="PT46" s="479"/>
      <c r="PU46" s="479">
        <v>43983</v>
      </c>
      <c r="PV46" s="479"/>
      <c r="PW46" s="479"/>
      <c r="PX46" s="479">
        <v>44013</v>
      </c>
      <c r="PY46" s="479"/>
      <c r="PZ46" s="479"/>
      <c r="QA46" s="479">
        <v>44044</v>
      </c>
      <c r="QB46" s="479"/>
      <c r="QC46" s="479"/>
      <c r="QD46" s="479">
        <v>44075</v>
      </c>
      <c r="QE46" s="479"/>
      <c r="QF46" s="479"/>
      <c r="QG46" s="479">
        <v>44105</v>
      </c>
      <c r="QH46" s="479"/>
      <c r="QI46" s="479"/>
      <c r="QJ46" s="479">
        <v>44136</v>
      </c>
      <c r="QK46" s="479"/>
      <c r="QL46" s="479"/>
      <c r="QM46" s="479">
        <v>44166</v>
      </c>
      <c r="QN46" s="479"/>
      <c r="QO46" s="479"/>
      <c r="QP46" s="479">
        <v>44197</v>
      </c>
      <c r="QQ46" s="479"/>
      <c r="QR46" s="479"/>
      <c r="QS46" s="479">
        <v>44228</v>
      </c>
      <c r="QT46" s="479"/>
      <c r="QU46" s="479"/>
      <c r="QV46" s="479">
        <v>44256</v>
      </c>
      <c r="QW46" s="479"/>
      <c r="QX46" s="479"/>
      <c r="QY46" s="479">
        <v>44287</v>
      </c>
      <c r="QZ46" s="479"/>
      <c r="RA46" s="479"/>
      <c r="RB46" s="479">
        <v>44317</v>
      </c>
      <c r="RC46" s="479"/>
      <c r="RD46" s="479"/>
      <c r="RE46" s="479">
        <v>44348</v>
      </c>
      <c r="RF46" s="479"/>
      <c r="RG46" s="479"/>
      <c r="RH46" s="479">
        <v>44378</v>
      </c>
      <c r="RI46" s="479"/>
      <c r="RJ46" s="479"/>
      <c r="RK46" s="479">
        <v>44409</v>
      </c>
      <c r="RL46" s="479"/>
      <c r="RM46" s="479"/>
      <c r="RN46" s="479">
        <v>44440</v>
      </c>
      <c r="RO46" s="479"/>
      <c r="RP46" s="479"/>
      <c r="RQ46" s="479">
        <v>44470</v>
      </c>
      <c r="RR46" s="479"/>
      <c r="RS46" s="479"/>
      <c r="RT46" s="479">
        <v>44501</v>
      </c>
      <c r="RU46" s="479"/>
      <c r="RV46" s="479"/>
      <c r="RW46" s="479">
        <v>44531</v>
      </c>
      <c r="RX46" s="479"/>
      <c r="RY46" s="479"/>
      <c r="RZ46" s="479">
        <v>44562</v>
      </c>
      <c r="SA46" s="479"/>
      <c r="SB46" s="479"/>
      <c r="SC46" s="479">
        <v>44593</v>
      </c>
      <c r="SD46" s="479"/>
      <c r="SE46" s="479"/>
      <c r="SF46" s="479">
        <v>44621</v>
      </c>
      <c r="SG46" s="479"/>
      <c r="SH46" s="479"/>
      <c r="SI46" s="479">
        <v>44652</v>
      </c>
      <c r="SJ46" s="479"/>
      <c r="SK46" s="479"/>
      <c r="SL46" s="479">
        <v>44682</v>
      </c>
      <c r="SM46" s="479"/>
      <c r="SN46" s="479"/>
      <c r="SO46" s="479">
        <v>44713</v>
      </c>
      <c r="SP46" s="479"/>
      <c r="SQ46" s="479"/>
      <c r="SR46" s="479">
        <v>44743</v>
      </c>
      <c r="SS46" s="479"/>
      <c r="ST46" s="479"/>
      <c r="SU46" s="479">
        <v>44774</v>
      </c>
      <c r="SV46" s="479"/>
      <c r="SW46" s="479"/>
      <c r="SX46" s="479">
        <v>44805</v>
      </c>
      <c r="SY46" s="479"/>
      <c r="SZ46" s="479"/>
      <c r="TA46" s="479">
        <v>44835</v>
      </c>
      <c r="TB46" s="479"/>
      <c r="TC46" s="479"/>
      <c r="TD46" s="479">
        <v>44866</v>
      </c>
      <c r="TE46" s="479"/>
      <c r="TF46" s="479"/>
      <c r="TG46" s="479">
        <v>44896</v>
      </c>
      <c r="TH46" s="479"/>
      <c r="TI46" s="479"/>
      <c r="TJ46" s="479">
        <v>44927</v>
      </c>
      <c r="TK46" s="479"/>
      <c r="TL46" s="479"/>
      <c r="TM46" s="479">
        <v>44958</v>
      </c>
      <c r="TN46" s="479"/>
      <c r="TO46" s="479"/>
      <c r="TP46" s="479">
        <v>44986</v>
      </c>
      <c r="TQ46" s="479"/>
      <c r="TR46" s="479"/>
      <c r="TS46" s="479">
        <v>45017</v>
      </c>
      <c r="TT46" s="479"/>
      <c r="TU46" s="479"/>
      <c r="TV46" s="479">
        <v>45047</v>
      </c>
      <c r="TW46" s="479"/>
      <c r="TX46" s="479"/>
      <c r="TY46" s="479">
        <v>45078</v>
      </c>
      <c r="TZ46" s="479"/>
      <c r="UA46" s="479"/>
      <c r="UB46" s="479">
        <v>45108</v>
      </c>
      <c r="UC46" s="479"/>
      <c r="UD46" s="479"/>
      <c r="UE46" s="479">
        <v>45139</v>
      </c>
      <c r="UF46" s="479"/>
      <c r="UG46" s="479"/>
      <c r="UH46" s="479">
        <v>45170</v>
      </c>
      <c r="UI46" s="479"/>
      <c r="UJ46" s="479"/>
      <c r="UK46" s="479">
        <v>45200</v>
      </c>
      <c r="UL46" s="479"/>
      <c r="UM46" s="479"/>
      <c r="UN46" s="479">
        <v>45231</v>
      </c>
      <c r="UO46" s="479"/>
      <c r="UP46" s="479"/>
      <c r="UQ46" s="479">
        <v>45261</v>
      </c>
      <c r="UR46" s="479"/>
      <c r="US46" s="479"/>
      <c r="UT46" s="479">
        <v>45292</v>
      </c>
      <c r="UU46" s="479"/>
      <c r="UV46" s="479"/>
      <c r="UW46" s="479">
        <v>45323</v>
      </c>
      <c r="UX46" s="479"/>
      <c r="UY46" s="479"/>
    </row>
    <row r="47" spans="1:571" s="99" customFormat="1" x14ac:dyDescent="0.25">
      <c r="BX47" s="100"/>
      <c r="HJ47" s="75"/>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c r="TA47" s="30" t="s">
        <v>40</v>
      </c>
      <c r="TB47" s="30" t="s">
        <v>42</v>
      </c>
      <c r="TC47" s="30" t="s">
        <v>41</v>
      </c>
      <c r="TD47" s="30" t="s">
        <v>40</v>
      </c>
      <c r="TE47" s="30" t="s">
        <v>42</v>
      </c>
      <c r="TF47" s="30" t="s">
        <v>41</v>
      </c>
      <c r="TG47" s="30" t="s">
        <v>40</v>
      </c>
      <c r="TH47" s="30" t="s">
        <v>42</v>
      </c>
      <c r="TI47" s="30" t="s">
        <v>41</v>
      </c>
      <c r="TJ47" s="30" t="s">
        <v>40</v>
      </c>
      <c r="TK47" s="30" t="s">
        <v>42</v>
      </c>
      <c r="TL47" s="30" t="s">
        <v>41</v>
      </c>
      <c r="TM47" s="30" t="s">
        <v>40</v>
      </c>
      <c r="TN47" s="30" t="s">
        <v>42</v>
      </c>
      <c r="TO47" s="30" t="s">
        <v>41</v>
      </c>
      <c r="TP47" s="30" t="s">
        <v>40</v>
      </c>
      <c r="TQ47" s="30" t="s">
        <v>42</v>
      </c>
      <c r="TR47" s="30" t="s">
        <v>41</v>
      </c>
      <c r="TS47" s="30" t="s">
        <v>40</v>
      </c>
      <c r="TT47" s="30" t="s">
        <v>42</v>
      </c>
      <c r="TU47" s="30" t="s">
        <v>41</v>
      </c>
      <c r="TV47" s="30" t="s">
        <v>40</v>
      </c>
      <c r="TW47" s="30" t="s">
        <v>42</v>
      </c>
      <c r="TX47" s="30" t="s">
        <v>41</v>
      </c>
      <c r="TY47" s="30" t="s">
        <v>40</v>
      </c>
      <c r="TZ47" s="30" t="s">
        <v>42</v>
      </c>
      <c r="UA47" s="30" t="s">
        <v>41</v>
      </c>
      <c r="UB47" s="30" t="s">
        <v>40</v>
      </c>
      <c r="UC47" s="30" t="s">
        <v>42</v>
      </c>
      <c r="UD47" s="30" t="s">
        <v>41</v>
      </c>
      <c r="UE47" s="30" t="s">
        <v>40</v>
      </c>
      <c r="UF47" s="30" t="s">
        <v>42</v>
      </c>
      <c r="UG47" s="30" t="s">
        <v>41</v>
      </c>
      <c r="UH47" s="30" t="s">
        <v>40</v>
      </c>
      <c r="UI47" s="30" t="s">
        <v>42</v>
      </c>
      <c r="UJ47" s="30" t="s">
        <v>41</v>
      </c>
      <c r="UK47" s="30" t="s">
        <v>40</v>
      </c>
      <c r="UL47" s="30" t="s">
        <v>42</v>
      </c>
      <c r="UM47" s="30" t="s">
        <v>41</v>
      </c>
      <c r="UN47" s="30" t="s">
        <v>40</v>
      </c>
      <c r="UO47" s="30" t="s">
        <v>42</v>
      </c>
      <c r="UP47" s="30" t="s">
        <v>41</v>
      </c>
      <c r="UQ47" s="30" t="s">
        <v>40</v>
      </c>
      <c r="UR47" s="30" t="s">
        <v>42</v>
      </c>
      <c r="US47" s="30" t="s">
        <v>41</v>
      </c>
      <c r="UT47" s="30" t="s">
        <v>40</v>
      </c>
      <c r="UU47" s="30" t="s">
        <v>42</v>
      </c>
      <c r="UV47" s="30" t="s">
        <v>41</v>
      </c>
      <c r="UW47" s="30" t="s">
        <v>40</v>
      </c>
      <c r="UX47" s="30" t="s">
        <v>42</v>
      </c>
      <c r="UY47" s="30" t="s">
        <v>41</v>
      </c>
    </row>
    <row r="48" spans="1:571" s="99" customFormat="1" x14ac:dyDescent="0.25">
      <c r="A48" s="188" t="s">
        <v>218</v>
      </c>
      <c r="BX48" s="100"/>
      <c r="HJ48" s="75"/>
      <c r="ML48" s="189">
        <v>32.482689999999998</v>
      </c>
      <c r="MM48" s="189">
        <v>34.413149999999995</v>
      </c>
      <c r="MN48" s="189">
        <v>33.104149999999997</v>
      </c>
      <c r="MO48" s="436">
        <v>38.051569999999998</v>
      </c>
      <c r="MP48" s="436">
        <v>34.344729999999998</v>
      </c>
      <c r="MQ48" s="434">
        <v>27.6037</v>
      </c>
      <c r="MR48" s="436">
        <v>38.911259999999999</v>
      </c>
      <c r="MS48" s="436">
        <v>27.020340000000001</v>
      </c>
      <c r="MT48" s="434">
        <v>34.068399999999997</v>
      </c>
      <c r="MU48" s="436">
        <v>28.894659999999998</v>
      </c>
      <c r="MV48" s="436">
        <v>33.139690000000002</v>
      </c>
      <c r="MW48" s="434">
        <v>37.965649999999997</v>
      </c>
      <c r="MX48" s="436">
        <v>29.61497</v>
      </c>
      <c r="MY48" s="436">
        <v>27.54786</v>
      </c>
      <c r="MZ48" s="434">
        <v>42.83717</v>
      </c>
      <c r="NA48" s="436">
        <v>26.776009999999999</v>
      </c>
      <c r="NB48" s="436">
        <v>37.54054</v>
      </c>
      <c r="NC48" s="434">
        <v>35.683439999999997</v>
      </c>
      <c r="ND48" s="436">
        <v>43.304580000000001</v>
      </c>
      <c r="NE48" s="436">
        <v>30.682030000000001</v>
      </c>
      <c r="NF48" s="434">
        <v>26.013390000000001</v>
      </c>
      <c r="NG48" s="436">
        <v>41.661990000000003</v>
      </c>
      <c r="NH48" s="436">
        <v>30.572579999999999</v>
      </c>
      <c r="NI48" s="434">
        <v>27.765429999999999</v>
      </c>
      <c r="NJ48" s="436">
        <v>41.1967</v>
      </c>
      <c r="NK48" s="436">
        <v>34.251139999999999</v>
      </c>
      <c r="NL48" s="434">
        <v>24.552160000000001</v>
      </c>
      <c r="NM48" s="436">
        <v>16.591190000000001</v>
      </c>
      <c r="NN48" s="436">
        <v>30.853950000000001</v>
      </c>
      <c r="NO48" s="434">
        <v>52.554870000000001</v>
      </c>
      <c r="NP48" s="436">
        <v>27.519909999999999</v>
      </c>
      <c r="NQ48" s="436">
        <v>34.309260000000002</v>
      </c>
      <c r="NR48" s="434">
        <v>38.170830000000002</v>
      </c>
      <c r="NS48" s="436">
        <v>45.780610000000003</v>
      </c>
      <c r="NT48" s="436">
        <v>27.69154</v>
      </c>
      <c r="NU48" s="434">
        <v>26.527850000000001</v>
      </c>
      <c r="NV48" s="384">
        <v>29.5383</v>
      </c>
      <c r="NW48" s="385">
        <v>31.551620000000003</v>
      </c>
      <c r="NX48" s="386">
        <v>38.910080000000001</v>
      </c>
      <c r="NY48" s="409">
        <v>24.030429999999999</v>
      </c>
      <c r="NZ48" s="410">
        <v>22.108249999999998</v>
      </c>
      <c r="OA48" s="411">
        <v>53.861319999999999</v>
      </c>
      <c r="OB48" s="368">
        <v>31.442140000000002</v>
      </c>
      <c r="OC48" s="405">
        <v>35.289320000000004</v>
      </c>
      <c r="OD48" s="363">
        <v>33.268540000000002</v>
      </c>
      <c r="OE48" s="7">
        <v>28.012710000000002</v>
      </c>
      <c r="OF48" s="7">
        <v>31.229309999999998</v>
      </c>
      <c r="OG48" s="7">
        <v>40.757979999999996</v>
      </c>
      <c r="OH48" s="7">
        <v>36.917230000000004</v>
      </c>
      <c r="OI48" s="7">
        <v>37.700539999999997</v>
      </c>
      <c r="OJ48" s="7">
        <v>25.382239999999999</v>
      </c>
      <c r="OK48" s="436">
        <v>49.46434</v>
      </c>
      <c r="OL48" s="436">
        <v>29.576910000000002</v>
      </c>
      <c r="OM48" s="434">
        <v>20.958749999999998</v>
      </c>
      <c r="ON48" s="436">
        <v>36.79739</v>
      </c>
      <c r="OO48" s="436">
        <v>28.698779999999999</v>
      </c>
      <c r="OP48" s="434">
        <v>34.503839999999997</v>
      </c>
      <c r="OQ48" s="436">
        <v>31.013729999999999</v>
      </c>
      <c r="OR48" s="436">
        <v>27.46818</v>
      </c>
      <c r="OS48" s="434">
        <v>41.518090000000001</v>
      </c>
      <c r="OT48" s="436">
        <v>34.820230000000002</v>
      </c>
      <c r="OU48" s="436">
        <v>23.318860000000001</v>
      </c>
      <c r="OV48" s="434">
        <v>41.860909999999997</v>
      </c>
      <c r="OW48" s="436">
        <v>31.024509999999999</v>
      </c>
      <c r="OX48" s="436">
        <v>30.227530000000002</v>
      </c>
      <c r="OY48" s="434">
        <v>38.747959999999999</v>
      </c>
      <c r="OZ48" s="436">
        <v>20.169060000000002</v>
      </c>
      <c r="PA48" s="436">
        <v>34.665349999999997</v>
      </c>
      <c r="PB48" s="434">
        <v>45.165590000000002</v>
      </c>
      <c r="PC48" s="436">
        <v>30.41722</v>
      </c>
      <c r="PD48" s="436">
        <v>35.311570000000003</v>
      </c>
      <c r="PE48" s="434">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3">
        <v>37.206430000000005</v>
      </c>
      <c r="PS48" s="204">
        <v>30.238730000000004</v>
      </c>
      <c r="PT48" s="205">
        <v>32.554839999999999</v>
      </c>
      <c r="PU48" s="241">
        <v>25.499870000000001</v>
      </c>
      <c r="PV48" s="242">
        <v>39.919249999999998</v>
      </c>
      <c r="PW48" s="243">
        <v>34.580889999999997</v>
      </c>
      <c r="PX48" s="229">
        <v>23.208819999999999</v>
      </c>
      <c r="PY48" s="230">
        <v>31.7075</v>
      </c>
      <c r="PZ48" s="225">
        <v>45.083680000000001</v>
      </c>
      <c r="QA48" s="275">
        <v>25.613099999999999</v>
      </c>
      <c r="QB48" s="276">
        <v>33.353300000000004</v>
      </c>
      <c r="QC48" s="277">
        <v>41.0336</v>
      </c>
      <c r="QD48" s="299">
        <v>29.063739999999999</v>
      </c>
      <c r="QE48" s="300">
        <v>38.280299999999997</v>
      </c>
      <c r="QF48" s="301">
        <v>32.655949999999997</v>
      </c>
      <c r="QG48" s="323">
        <v>32.807169999999999</v>
      </c>
      <c r="QH48" s="324">
        <v>29.669279999999997</v>
      </c>
      <c r="QI48" s="325">
        <v>37.52355</v>
      </c>
      <c r="QJ48" s="347">
        <v>31.745539999999998</v>
      </c>
      <c r="QK48" s="348">
        <v>35.26482</v>
      </c>
      <c r="QL48" s="349">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c r="TA48" s="7">
        <v>16.292870000000001</v>
      </c>
      <c r="TB48" s="7">
        <v>71.365989999999996</v>
      </c>
      <c r="TC48" s="7">
        <v>12.341140000000001</v>
      </c>
      <c r="TD48" s="7">
        <v>22.650179999999999</v>
      </c>
      <c r="TE48" s="7">
        <v>43.118450000000003</v>
      </c>
      <c r="TF48" s="7">
        <v>34.231369999999998</v>
      </c>
      <c r="TG48" s="7">
        <v>11.51712</v>
      </c>
      <c r="TH48" s="7">
        <v>73.202640000000002</v>
      </c>
      <c r="TI48" s="7">
        <v>15.280240000000001</v>
      </c>
      <c r="TJ48" s="7">
        <v>13.431519999999999</v>
      </c>
      <c r="TK48" s="7">
        <v>66.583489999999998</v>
      </c>
      <c r="TL48" s="7">
        <v>19.98498</v>
      </c>
      <c r="TM48" s="7">
        <v>42.67409</v>
      </c>
      <c r="TN48" s="7">
        <v>32.380940000000002</v>
      </c>
      <c r="TO48" s="7">
        <v>24.944959999999998</v>
      </c>
      <c r="TP48" s="7">
        <v>10.63228</v>
      </c>
      <c r="TQ48" s="7">
        <v>77.036770000000004</v>
      </c>
      <c r="TR48" s="7">
        <v>12.330960000000001</v>
      </c>
      <c r="TS48" s="7">
        <v>37.105980000000002</v>
      </c>
      <c r="TT48" s="7">
        <v>56.856019999999994</v>
      </c>
      <c r="TU48" s="7">
        <v>6.0379899999999997</v>
      </c>
      <c r="TV48" s="7">
        <v>15.06395</v>
      </c>
      <c r="TW48" s="7">
        <v>79.115120000000005</v>
      </c>
      <c r="TX48" s="7">
        <v>5.8209299999999997</v>
      </c>
      <c r="TY48" s="7">
        <v>9.3747600000000002</v>
      </c>
      <c r="TZ48" s="7">
        <v>76.121979999999994</v>
      </c>
      <c r="UA48" s="7">
        <v>14.503260000000001</v>
      </c>
      <c r="UB48" s="7">
        <v>9.5586299999999991</v>
      </c>
      <c r="UC48" s="7">
        <v>78.023750000000007</v>
      </c>
      <c r="UD48" s="7">
        <v>12.417619999999999</v>
      </c>
      <c r="UE48" s="7">
        <v>10.46917</v>
      </c>
      <c r="UF48" s="7">
        <v>79.094290000000001</v>
      </c>
      <c r="UG48" s="7">
        <v>10.436529999999999</v>
      </c>
      <c r="UH48" s="7">
        <v>9.6523000000000003</v>
      </c>
      <c r="UI48" s="7">
        <v>77.006100000000004</v>
      </c>
      <c r="UJ48" s="7">
        <v>13.341600000000001</v>
      </c>
      <c r="UK48" s="7">
        <v>21.07516</v>
      </c>
      <c r="UL48" s="7">
        <v>33.5321</v>
      </c>
      <c r="UM48" s="7">
        <v>45.392739999999996</v>
      </c>
      <c r="UN48" s="7">
        <v>23.94397</v>
      </c>
      <c r="UO48" s="7">
        <v>36.470109999999998</v>
      </c>
      <c r="UP48" s="7">
        <v>39.585920000000002</v>
      </c>
      <c r="UQ48" s="7">
        <v>16.891919999999999</v>
      </c>
      <c r="UR48" s="7">
        <v>35.227510000000002</v>
      </c>
      <c r="US48" s="7">
        <v>47.880569999999999</v>
      </c>
      <c r="UT48" s="7">
        <v>26.493319999999997</v>
      </c>
      <c r="UU48" s="7">
        <v>29.626150000000003</v>
      </c>
      <c r="UV48" s="7">
        <v>43.88053</v>
      </c>
      <c r="UW48" s="7">
        <v>29.212519999999998</v>
      </c>
      <c r="UX48" s="7">
        <v>31.421729999999997</v>
      </c>
      <c r="UY48" s="7">
        <v>39.365749999999998</v>
      </c>
    </row>
    <row r="49" spans="1:571" s="99" customFormat="1" x14ac:dyDescent="0.25">
      <c r="A49" s="188" t="s">
        <v>219</v>
      </c>
      <c r="BW49" s="101"/>
      <c r="BX49" s="101"/>
      <c r="HJ49" s="75"/>
      <c r="ML49" s="189">
        <v>41.224329999999995</v>
      </c>
      <c r="MM49" s="189">
        <v>44.066890000000001</v>
      </c>
      <c r="MN49" s="189">
        <v>14.708779999999999</v>
      </c>
      <c r="MO49" s="436">
        <v>27.747250000000001</v>
      </c>
      <c r="MP49" s="436">
        <v>39.985340000000001</v>
      </c>
      <c r="MQ49" s="434">
        <v>32.267409999999998</v>
      </c>
      <c r="MR49" s="436">
        <v>64.393479999999997</v>
      </c>
      <c r="MS49" s="436">
        <v>16.194089999999999</v>
      </c>
      <c r="MT49" s="434">
        <v>19.412430000000001</v>
      </c>
      <c r="MU49" s="436">
        <v>56.558019999999999</v>
      </c>
      <c r="MV49" s="436">
        <v>10.64054</v>
      </c>
      <c r="MW49" s="434">
        <v>32.801439999999999</v>
      </c>
      <c r="MX49" s="436">
        <v>30.279890000000002</v>
      </c>
      <c r="MY49" s="436">
        <v>16.272349999999999</v>
      </c>
      <c r="MZ49" s="434">
        <v>53.447769999999998</v>
      </c>
      <c r="NA49" s="436">
        <v>21.598980000000001</v>
      </c>
      <c r="NB49" s="436">
        <v>53.209449999999997</v>
      </c>
      <c r="NC49" s="434">
        <v>25.191569999999999</v>
      </c>
      <c r="ND49" s="436">
        <v>15.529949999999999</v>
      </c>
      <c r="NE49" s="436">
        <v>54.229550000000003</v>
      </c>
      <c r="NF49" s="434">
        <v>30.24051</v>
      </c>
      <c r="NG49" s="436">
        <v>20.310179999999999</v>
      </c>
      <c r="NH49" s="436">
        <v>18.47504</v>
      </c>
      <c r="NI49" s="434">
        <v>61.214779999999998</v>
      </c>
      <c r="NJ49" s="436">
        <v>9.6049699999999998</v>
      </c>
      <c r="NK49" s="436">
        <v>41.609749999999998</v>
      </c>
      <c r="NL49" s="434">
        <v>48.78528</v>
      </c>
      <c r="NM49" s="436">
        <v>23.936160000000001</v>
      </c>
      <c r="NN49" s="436">
        <v>32.048920000000003</v>
      </c>
      <c r="NO49" s="434">
        <v>44.014919999999996</v>
      </c>
      <c r="NP49" s="436">
        <v>15.16154</v>
      </c>
      <c r="NQ49" s="436">
        <v>33.177079999999997</v>
      </c>
      <c r="NR49" s="434">
        <v>51.661380000000001</v>
      </c>
      <c r="NS49" s="436">
        <v>44.770510000000002</v>
      </c>
      <c r="NT49" s="436">
        <v>28.48657</v>
      </c>
      <c r="NU49" s="434">
        <v>26.742920000000002</v>
      </c>
      <c r="NV49" s="384">
        <v>13.754060000000001</v>
      </c>
      <c r="NW49" s="385">
        <v>47.550940000000004</v>
      </c>
      <c r="NX49" s="386">
        <v>38.695</v>
      </c>
      <c r="NY49" s="409">
        <v>38.637510000000006</v>
      </c>
      <c r="NZ49" s="410">
        <v>20.462710000000001</v>
      </c>
      <c r="OA49" s="411">
        <v>40.89978</v>
      </c>
      <c r="OB49" s="368">
        <v>31.814429999999998</v>
      </c>
      <c r="OC49" s="405">
        <v>24.805009999999999</v>
      </c>
      <c r="OD49" s="363">
        <v>43.380560000000003</v>
      </c>
      <c r="OE49" s="7">
        <v>35.663179999999997</v>
      </c>
      <c r="OF49" s="7">
        <v>37.97296</v>
      </c>
      <c r="OG49" s="7">
        <v>26.363859999999999</v>
      </c>
      <c r="OH49" s="7">
        <v>56.883570000000006</v>
      </c>
      <c r="OI49" s="7">
        <v>17.08098</v>
      </c>
      <c r="OJ49" s="7">
        <v>26.035449999999997</v>
      </c>
      <c r="OK49" s="436">
        <v>14.83379</v>
      </c>
      <c r="OL49" s="436">
        <v>42.729959999999998</v>
      </c>
      <c r="OM49" s="434">
        <v>42.436250000000001</v>
      </c>
      <c r="ON49" s="436">
        <v>14.03078</v>
      </c>
      <c r="OO49" s="436">
        <v>37.512239999999998</v>
      </c>
      <c r="OP49" s="434">
        <v>48.456980000000001</v>
      </c>
      <c r="OQ49" s="436">
        <v>0</v>
      </c>
      <c r="OR49" s="436">
        <v>40.249450000000003</v>
      </c>
      <c r="OS49" s="434">
        <v>59.750549999999997</v>
      </c>
      <c r="OT49" s="436">
        <v>26.265280000000001</v>
      </c>
      <c r="OU49" s="436">
        <v>28.690149999999999</v>
      </c>
      <c r="OV49" s="434">
        <v>45.044559999999997</v>
      </c>
      <c r="OW49" s="436">
        <v>21.845099999999999</v>
      </c>
      <c r="OX49" s="436">
        <v>41.565399999999997</v>
      </c>
      <c r="OY49" s="434">
        <v>36.589500000000001</v>
      </c>
      <c r="OZ49" s="436">
        <v>51.416550000000001</v>
      </c>
      <c r="PA49" s="436">
        <v>27.395959999999999</v>
      </c>
      <c r="PB49" s="434">
        <v>21.18749</v>
      </c>
      <c r="PC49" s="436">
        <v>30.254809999999999</v>
      </c>
      <c r="PD49" s="436">
        <v>49.675800000000002</v>
      </c>
      <c r="PE49" s="434">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3">
        <v>38.793990000000001</v>
      </c>
      <c r="PS49" s="204">
        <v>26.407429999999998</v>
      </c>
      <c r="PT49" s="205">
        <v>34.798580000000001</v>
      </c>
      <c r="PU49" s="241">
        <v>42.925489999999996</v>
      </c>
      <c r="PV49" s="242">
        <v>29.311609999999998</v>
      </c>
      <c r="PW49" s="243">
        <v>27.762900000000002</v>
      </c>
      <c r="PX49" s="229">
        <v>48.852609999999999</v>
      </c>
      <c r="PY49" s="230">
        <v>33.145319999999998</v>
      </c>
      <c r="PZ49" s="225">
        <v>18.00207</v>
      </c>
      <c r="QA49" s="275">
        <v>43.199019999999997</v>
      </c>
      <c r="QB49" s="276">
        <v>40.408480000000004</v>
      </c>
      <c r="QC49" s="277">
        <v>16.392499999999998</v>
      </c>
      <c r="QD49" s="299">
        <v>36.052260000000004</v>
      </c>
      <c r="QE49" s="300">
        <v>31.304090000000002</v>
      </c>
      <c r="QF49" s="301">
        <v>32.643650000000001</v>
      </c>
      <c r="QG49" s="323">
        <v>39.830510000000004</v>
      </c>
      <c r="QH49" s="324">
        <v>28.777239999999999</v>
      </c>
      <c r="QI49" s="325">
        <v>31.392250000000001</v>
      </c>
      <c r="QJ49" s="347">
        <v>31.81973</v>
      </c>
      <c r="QK49" s="348">
        <v>52.139990000000004</v>
      </c>
      <c r="QL49" s="349">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c r="TA49" s="7">
        <v>0</v>
      </c>
      <c r="TB49" s="7">
        <v>89.233670000000004</v>
      </c>
      <c r="TC49" s="7">
        <v>10.76633</v>
      </c>
      <c r="TD49" s="7">
        <v>7.7855499999999997</v>
      </c>
      <c r="TE49" s="7">
        <v>87.510800000000003</v>
      </c>
      <c r="TF49" s="7">
        <v>4.7036500000000006</v>
      </c>
      <c r="TG49" s="7">
        <v>8.8828899999999997</v>
      </c>
      <c r="TH49" s="7">
        <v>79.787999999999997</v>
      </c>
      <c r="TI49" s="7">
        <v>11.32911</v>
      </c>
      <c r="TJ49" s="7">
        <v>8.5947700000000005</v>
      </c>
      <c r="TK49" s="7">
        <v>68.168490000000006</v>
      </c>
      <c r="TL49" s="7">
        <v>23.236730000000001</v>
      </c>
      <c r="TM49" s="7">
        <v>23.99794</v>
      </c>
      <c r="TN49" s="7">
        <v>66.208320000000001</v>
      </c>
      <c r="TO49" s="7">
        <v>9.7937399999999997</v>
      </c>
      <c r="TP49" s="7">
        <v>11.38856</v>
      </c>
      <c r="TQ49" s="7">
        <v>75.182169999999999</v>
      </c>
      <c r="TR49" s="7">
        <v>13.429269999999999</v>
      </c>
      <c r="TS49" s="7">
        <v>26.608280000000001</v>
      </c>
      <c r="TT49" s="7">
        <v>69.212479999999999</v>
      </c>
      <c r="TU49" s="7">
        <v>4.1792400000000001</v>
      </c>
      <c r="TV49" s="7">
        <v>11.11924</v>
      </c>
      <c r="TW49" s="7">
        <v>84.64815999999999</v>
      </c>
      <c r="TX49" s="7">
        <v>4.2326000000000006</v>
      </c>
      <c r="TY49" s="7">
        <v>20.110120000000002</v>
      </c>
      <c r="TZ49" s="7">
        <v>75.657290000000003</v>
      </c>
      <c r="UA49" s="7">
        <v>4.2326000000000006</v>
      </c>
      <c r="UB49" s="7">
        <v>0</v>
      </c>
      <c r="UC49" s="7">
        <v>77.288939999999997</v>
      </c>
      <c r="UD49" s="7">
        <v>22.71106</v>
      </c>
      <c r="UE49" s="7">
        <v>4.7036500000000006</v>
      </c>
      <c r="UF49" s="7">
        <v>87.172629999999998</v>
      </c>
      <c r="UG49" s="7">
        <v>8.1237199999999987</v>
      </c>
      <c r="UH49" s="7">
        <v>3.7297900000000004</v>
      </c>
      <c r="UI49" s="7">
        <v>89.182340000000011</v>
      </c>
      <c r="UJ49" s="7">
        <v>7.0878700000000006</v>
      </c>
      <c r="UK49" s="7">
        <v>23.763000000000002</v>
      </c>
      <c r="UL49" s="7">
        <v>49.718180000000004</v>
      </c>
      <c r="UM49" s="7">
        <v>26.518819999999998</v>
      </c>
      <c r="UN49" s="7">
        <v>8.8198799999999995</v>
      </c>
      <c r="UO49" s="7">
        <v>28.58192</v>
      </c>
      <c r="UP49" s="7">
        <v>62.598200000000006</v>
      </c>
      <c r="UQ49" s="7">
        <v>10.280290000000001</v>
      </c>
      <c r="UR49" s="7">
        <v>37.043810000000001</v>
      </c>
      <c r="US49" s="7">
        <v>52.675890000000003</v>
      </c>
      <c r="UT49" s="7">
        <v>20.308039999999998</v>
      </c>
      <c r="UU49" s="7">
        <v>27.05977</v>
      </c>
      <c r="UV49" s="7">
        <v>52.632190000000001</v>
      </c>
      <c r="UW49" s="7">
        <v>40.743110000000001</v>
      </c>
      <c r="UX49" s="7">
        <v>28.233840000000001</v>
      </c>
      <c r="UY49" s="7">
        <v>31.023050000000001</v>
      </c>
    </row>
    <row r="50" spans="1:571" s="99" customFormat="1" x14ac:dyDescent="0.25">
      <c r="A50" s="188" t="s">
        <v>220</v>
      </c>
      <c r="BW50" s="101"/>
      <c r="BX50" s="101"/>
      <c r="HJ50" s="75"/>
      <c r="ML50" s="189">
        <v>11.96491</v>
      </c>
      <c r="MM50" s="189">
        <v>42.384970000000003</v>
      </c>
      <c r="MN50" s="189">
        <v>45.650129999999997</v>
      </c>
      <c r="MO50" s="436">
        <v>41.956270000000004</v>
      </c>
      <c r="MP50" s="436">
        <v>26.362100000000002</v>
      </c>
      <c r="MQ50" s="434">
        <v>31.681629999999998</v>
      </c>
      <c r="MR50" s="436">
        <v>51.248170000000002</v>
      </c>
      <c r="MS50" s="436">
        <v>23.235779999999998</v>
      </c>
      <c r="MT50" s="434">
        <v>25.51605</v>
      </c>
      <c r="MU50" s="436">
        <v>41.764200000000002</v>
      </c>
      <c r="MV50" s="436">
        <v>29.227399999999999</v>
      </c>
      <c r="MW50" s="434">
        <v>29.008400000000002</v>
      </c>
      <c r="MX50" s="436">
        <v>30.569289999999999</v>
      </c>
      <c r="MY50" s="436">
        <v>23.210039999999999</v>
      </c>
      <c r="MZ50" s="434">
        <v>46.220669999999998</v>
      </c>
      <c r="NA50" s="436">
        <v>41.201680000000003</v>
      </c>
      <c r="NB50" s="436">
        <v>26.043530000000001</v>
      </c>
      <c r="NC50" s="434">
        <v>32.754800000000003</v>
      </c>
      <c r="ND50" s="436">
        <v>39.923729999999999</v>
      </c>
      <c r="NE50" s="436">
        <v>25.081720000000001</v>
      </c>
      <c r="NF50" s="434">
        <v>34.99456</v>
      </c>
      <c r="NG50" s="436">
        <v>35.34299</v>
      </c>
      <c r="NH50" s="436">
        <v>23.922609999999999</v>
      </c>
      <c r="NI50" s="434">
        <v>40.734409999999997</v>
      </c>
      <c r="NJ50" s="436">
        <v>20.524940000000001</v>
      </c>
      <c r="NK50" s="436">
        <v>21.361550000000001</v>
      </c>
      <c r="NL50" s="434">
        <v>58.113520000000001</v>
      </c>
      <c r="NM50" s="436">
        <v>14.25841</v>
      </c>
      <c r="NN50" s="436">
        <v>42.825389999999999</v>
      </c>
      <c r="NO50" s="434">
        <v>42.916200000000003</v>
      </c>
      <c r="NP50" s="436">
        <v>12.20091</v>
      </c>
      <c r="NQ50" s="436">
        <v>33.732709999999997</v>
      </c>
      <c r="NR50" s="434">
        <v>54.066369999999999</v>
      </c>
      <c r="NS50" s="436">
        <v>17.008710000000001</v>
      </c>
      <c r="NT50" s="436">
        <v>33.793550000000003</v>
      </c>
      <c r="NU50" s="434">
        <v>49.19773</v>
      </c>
      <c r="NV50" s="384">
        <v>14.44754</v>
      </c>
      <c r="NW50" s="385">
        <v>37.293769999999995</v>
      </c>
      <c r="NX50" s="386">
        <v>48.258690000000001</v>
      </c>
      <c r="NY50" s="409">
        <v>32.26831</v>
      </c>
      <c r="NZ50" s="410">
        <v>22.890250000000002</v>
      </c>
      <c r="OA50" s="411">
        <v>44.841439999999999</v>
      </c>
      <c r="OB50" s="368">
        <v>42.997250000000001</v>
      </c>
      <c r="OC50" s="405">
        <v>20.466139999999999</v>
      </c>
      <c r="OD50" s="363">
        <v>36.536610000000003</v>
      </c>
      <c r="OE50" s="7">
        <v>35.932199999999995</v>
      </c>
      <c r="OF50" s="7">
        <v>30.150860000000002</v>
      </c>
      <c r="OG50" s="7">
        <v>33.916930000000001</v>
      </c>
      <c r="OH50" s="7">
        <v>33.148099999999999</v>
      </c>
      <c r="OI50" s="7">
        <v>21.04383</v>
      </c>
      <c r="OJ50" s="7">
        <v>45.808070000000001</v>
      </c>
      <c r="OK50" s="436">
        <v>35.218029999999999</v>
      </c>
      <c r="OL50" s="436">
        <v>23.783270000000002</v>
      </c>
      <c r="OM50" s="434">
        <v>40.998699999999999</v>
      </c>
      <c r="ON50" s="436">
        <v>16.79034</v>
      </c>
      <c r="OO50" s="436">
        <v>33.876089999999998</v>
      </c>
      <c r="OP50" s="434">
        <v>49.333570000000002</v>
      </c>
      <c r="OQ50" s="436">
        <v>20.52843</v>
      </c>
      <c r="OR50" s="436">
        <v>34.600679999999997</v>
      </c>
      <c r="OS50" s="434">
        <v>44.870890000000003</v>
      </c>
      <c r="OT50" s="436">
        <v>22.051269999999999</v>
      </c>
      <c r="OU50" s="436">
        <v>32.55274</v>
      </c>
      <c r="OV50" s="434">
        <v>45.395989999999998</v>
      </c>
      <c r="OW50" s="436">
        <v>21.206980000000001</v>
      </c>
      <c r="OX50" s="436">
        <v>24.705649999999999</v>
      </c>
      <c r="OY50" s="434">
        <v>54.08737</v>
      </c>
      <c r="OZ50" s="436">
        <v>29.961680000000001</v>
      </c>
      <c r="PA50" s="436">
        <v>29.292490000000001</v>
      </c>
      <c r="PB50" s="434">
        <v>40.745829999999998</v>
      </c>
      <c r="PC50" s="436">
        <v>20.06757</v>
      </c>
      <c r="PD50" s="436">
        <v>30.90147</v>
      </c>
      <c r="PE50" s="434">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3">
        <v>24.664960000000001</v>
      </c>
      <c r="PS50" s="204">
        <v>36.924880000000002</v>
      </c>
      <c r="PT50" s="205">
        <v>38.410159999999998</v>
      </c>
      <c r="PU50" s="241">
        <v>36.057869999999994</v>
      </c>
      <c r="PV50" s="242">
        <v>19.40033</v>
      </c>
      <c r="PW50" s="243">
        <v>44.541799999999995</v>
      </c>
      <c r="PX50" s="229">
        <v>24.04064</v>
      </c>
      <c r="PY50" s="230">
        <v>30.58633</v>
      </c>
      <c r="PZ50" s="225">
        <v>45.37303</v>
      </c>
      <c r="QA50" s="275">
        <v>29.022769999999998</v>
      </c>
      <c r="QB50" s="276">
        <v>27.542929999999998</v>
      </c>
      <c r="QC50" s="277">
        <v>43.434309999999996</v>
      </c>
      <c r="QD50" s="299">
        <v>24.336790000000001</v>
      </c>
      <c r="QE50" s="300">
        <v>33.028259999999996</v>
      </c>
      <c r="QF50" s="301">
        <v>42.634949999999996</v>
      </c>
      <c r="QG50" s="323">
        <v>28.605979999999999</v>
      </c>
      <c r="QH50" s="324">
        <v>32.861240000000002</v>
      </c>
      <c r="QI50" s="325">
        <v>38.532780000000002</v>
      </c>
      <c r="QJ50" s="347">
        <v>29.388439999999999</v>
      </c>
      <c r="QK50" s="348">
        <v>31.000800000000002</v>
      </c>
      <c r="QL50" s="349">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c r="TA50" s="7">
        <v>8.8130600000000001</v>
      </c>
      <c r="TB50" s="7">
        <v>81.235939999999999</v>
      </c>
      <c r="TC50" s="7">
        <v>9.9510100000000001</v>
      </c>
      <c r="TD50" s="7">
        <v>12.00737</v>
      </c>
      <c r="TE50" s="7">
        <v>68.470500000000001</v>
      </c>
      <c r="TF50" s="7">
        <v>19.522129999999997</v>
      </c>
      <c r="TG50" s="7">
        <v>5.0015200000000002</v>
      </c>
      <c r="TH50" s="7">
        <v>74.995140000000006</v>
      </c>
      <c r="TI50" s="7">
        <v>20.003340000000001</v>
      </c>
      <c r="TJ50" s="7">
        <v>8.2584699999999991</v>
      </c>
      <c r="TK50" s="7">
        <v>63.930390000000003</v>
      </c>
      <c r="TL50" s="7">
        <v>27.811140000000002</v>
      </c>
      <c r="TM50" s="7">
        <v>33.481200000000001</v>
      </c>
      <c r="TN50" s="7">
        <v>52.077169999999995</v>
      </c>
      <c r="TO50" s="7">
        <v>14.44162</v>
      </c>
      <c r="TP50" s="7">
        <v>24.39931</v>
      </c>
      <c r="TQ50" s="7">
        <v>64.000599999999991</v>
      </c>
      <c r="TR50" s="7">
        <v>11.60009</v>
      </c>
      <c r="TS50" s="7">
        <v>28.089289999999998</v>
      </c>
      <c r="TT50" s="7">
        <v>66.324790000000007</v>
      </c>
      <c r="TU50" s="7">
        <v>5.5859199999999998</v>
      </c>
      <c r="TV50" s="7">
        <v>12.55184</v>
      </c>
      <c r="TW50" s="7">
        <v>83.374030000000005</v>
      </c>
      <c r="TX50" s="7">
        <v>4.0741399999999999</v>
      </c>
      <c r="TY50" s="7">
        <v>9.3651499999999999</v>
      </c>
      <c r="TZ50" s="7">
        <v>80.02179000000001</v>
      </c>
      <c r="UA50" s="7">
        <v>10.613060000000001</v>
      </c>
      <c r="UB50" s="7">
        <v>2.84233</v>
      </c>
      <c r="UC50" s="7">
        <v>75.451219999999992</v>
      </c>
      <c r="UD50" s="7">
        <v>21.70645</v>
      </c>
      <c r="UE50" s="7">
        <v>5.0761099999999999</v>
      </c>
      <c r="UF50" s="7">
        <v>82.302489999999992</v>
      </c>
      <c r="UG50" s="7">
        <v>12.6214</v>
      </c>
      <c r="UH50" s="7">
        <v>6.70587</v>
      </c>
      <c r="UI50" s="7">
        <v>85.59111</v>
      </c>
      <c r="UJ50" s="7">
        <v>7.7030199999999995</v>
      </c>
      <c r="UK50" s="7">
        <v>12.39978</v>
      </c>
      <c r="UL50" s="7">
        <v>29.655189999999997</v>
      </c>
      <c r="UM50" s="7">
        <v>57.945029999999996</v>
      </c>
      <c r="UN50" s="7">
        <v>32.128509999999999</v>
      </c>
      <c r="UO50" s="7">
        <v>28.869099999999996</v>
      </c>
      <c r="UP50" s="7">
        <v>39.002389999999998</v>
      </c>
      <c r="UQ50" s="7">
        <v>11.833449999999999</v>
      </c>
      <c r="UR50" s="7">
        <v>32.183140000000002</v>
      </c>
      <c r="US50" s="7">
        <v>55.983409999999999</v>
      </c>
      <c r="UT50" s="7">
        <v>21.25187</v>
      </c>
      <c r="UU50" s="7">
        <v>37.94576</v>
      </c>
      <c r="UV50" s="7">
        <v>40.802379999999999</v>
      </c>
      <c r="UW50" s="7">
        <v>23.43676</v>
      </c>
      <c r="UX50" s="7">
        <v>28.613199999999999</v>
      </c>
      <c r="UY50" s="7">
        <v>47.950040000000001</v>
      </c>
    </row>
    <row r="51" spans="1:571" s="99" customFormat="1" x14ac:dyDescent="0.25">
      <c r="A51" s="188" t="s">
        <v>221</v>
      </c>
      <c r="BW51" s="101"/>
      <c r="BX51" s="101"/>
      <c r="HJ51" s="75"/>
      <c r="ML51" s="189">
        <v>25.165330000000001</v>
      </c>
      <c r="MM51" s="189">
        <v>42.776260000000001</v>
      </c>
      <c r="MN51" s="189">
        <v>32.058409999999995</v>
      </c>
      <c r="MO51" s="436">
        <v>54.637770000000003</v>
      </c>
      <c r="MP51" s="436">
        <v>30.33389</v>
      </c>
      <c r="MQ51" s="434">
        <v>15.02834</v>
      </c>
      <c r="MR51" s="436">
        <v>49.365609999999997</v>
      </c>
      <c r="MS51" s="436">
        <v>22.884889999999999</v>
      </c>
      <c r="MT51" s="434">
        <v>27.749500000000001</v>
      </c>
      <c r="MU51" s="436">
        <v>44.167700000000004</v>
      </c>
      <c r="MV51" s="436">
        <v>33.579180000000001</v>
      </c>
      <c r="MW51" s="434">
        <v>22.253129999999999</v>
      </c>
      <c r="MX51" s="436">
        <v>32.380279999999999</v>
      </c>
      <c r="MY51" s="436">
        <v>33.102029999999999</v>
      </c>
      <c r="MZ51" s="434">
        <v>34.517690000000002</v>
      </c>
      <c r="NA51" s="436">
        <v>36.900320000000001</v>
      </c>
      <c r="NB51" s="436">
        <v>37.774270000000001</v>
      </c>
      <c r="NC51" s="434">
        <v>25.325410000000002</v>
      </c>
      <c r="ND51" s="436">
        <v>23.873090000000001</v>
      </c>
      <c r="NE51" s="436">
        <v>36.212139999999998</v>
      </c>
      <c r="NF51" s="434">
        <v>39.914769999999997</v>
      </c>
      <c r="NG51" s="436">
        <v>38.57761</v>
      </c>
      <c r="NH51" s="436">
        <v>26.576730000000001</v>
      </c>
      <c r="NI51" s="434">
        <v>34.845660000000002</v>
      </c>
      <c r="NJ51" s="436">
        <v>18.407299999999999</v>
      </c>
      <c r="NK51" s="436">
        <v>19.218360000000001</v>
      </c>
      <c r="NL51" s="434">
        <v>62.374339999999997</v>
      </c>
      <c r="NM51" s="436">
        <v>13.73587</v>
      </c>
      <c r="NN51" s="436">
        <v>27.06663</v>
      </c>
      <c r="NO51" s="434">
        <v>59.197499999999998</v>
      </c>
      <c r="NP51" s="436">
        <v>20.75263</v>
      </c>
      <c r="NQ51" s="436">
        <v>26.558900000000001</v>
      </c>
      <c r="NR51" s="434">
        <v>52.688470000000002</v>
      </c>
      <c r="NS51" s="436">
        <v>43.398110000000003</v>
      </c>
      <c r="NT51" s="436">
        <v>32.730890000000002</v>
      </c>
      <c r="NU51" s="434">
        <v>23.870989999999999</v>
      </c>
      <c r="NV51" s="384">
        <v>6.1296600000000003</v>
      </c>
      <c r="NW51" s="385">
        <v>38.087049999999998</v>
      </c>
      <c r="NX51" s="386">
        <v>55.783289999999994</v>
      </c>
      <c r="NY51" s="409">
        <v>28.904429999999998</v>
      </c>
      <c r="NZ51" s="410">
        <v>24.77083</v>
      </c>
      <c r="OA51" s="411">
        <v>46.324739999999998</v>
      </c>
      <c r="OB51" s="368">
        <v>39.088319999999996</v>
      </c>
      <c r="OC51" s="405">
        <v>30.398310000000002</v>
      </c>
      <c r="OD51" s="363">
        <v>30.513370000000002</v>
      </c>
      <c r="OE51" s="7">
        <v>26.2928</v>
      </c>
      <c r="OF51" s="7">
        <v>51.63552</v>
      </c>
      <c r="OG51" s="7">
        <v>22.071680000000001</v>
      </c>
      <c r="OH51" s="7">
        <v>35.999360000000003</v>
      </c>
      <c r="OI51" s="7">
        <v>27.886339999999997</v>
      </c>
      <c r="OJ51" s="7">
        <v>36.1143</v>
      </c>
      <c r="OK51" s="436">
        <v>30.912369999999999</v>
      </c>
      <c r="OL51" s="436">
        <v>22.405010000000001</v>
      </c>
      <c r="OM51" s="434">
        <v>46.682609999999997</v>
      </c>
      <c r="ON51" s="436">
        <v>28.04926</v>
      </c>
      <c r="OO51" s="436">
        <v>21.309719999999999</v>
      </c>
      <c r="OP51" s="434">
        <v>50.641019999999997</v>
      </c>
      <c r="OQ51" s="436">
        <v>20.545459999999999</v>
      </c>
      <c r="OR51" s="436">
        <v>27.523150000000001</v>
      </c>
      <c r="OS51" s="434">
        <v>51.93139</v>
      </c>
      <c r="OT51" s="436">
        <v>37.731949999999998</v>
      </c>
      <c r="OU51" s="436">
        <v>30.31063</v>
      </c>
      <c r="OV51" s="434">
        <v>31.957419999999999</v>
      </c>
      <c r="OW51" s="436">
        <v>24.093150000000001</v>
      </c>
      <c r="OX51" s="436">
        <v>33.47242</v>
      </c>
      <c r="OY51" s="434">
        <v>42.434429999999999</v>
      </c>
      <c r="OZ51" s="436">
        <v>34.467739999999999</v>
      </c>
      <c r="PA51" s="436">
        <v>35.219070000000002</v>
      </c>
      <c r="PB51" s="434">
        <v>30.313189999999999</v>
      </c>
      <c r="PC51" s="436">
        <v>26.544920000000001</v>
      </c>
      <c r="PD51" s="436">
        <v>40.052950000000003</v>
      </c>
      <c r="PE51" s="434">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3">
        <v>34.710459999999998</v>
      </c>
      <c r="PS51" s="204">
        <v>38.107279999999996</v>
      </c>
      <c r="PT51" s="205">
        <v>27.182260000000003</v>
      </c>
      <c r="PU51" s="241">
        <v>37.902799999999999</v>
      </c>
      <c r="PV51" s="242">
        <v>23.146549999999998</v>
      </c>
      <c r="PW51" s="243">
        <v>38.950649999999996</v>
      </c>
      <c r="PX51" s="229">
        <v>26.108070000000001</v>
      </c>
      <c r="PY51" s="230">
        <v>36.745620000000002</v>
      </c>
      <c r="PZ51" s="225">
        <v>37.146299999999997</v>
      </c>
      <c r="QA51" s="275">
        <v>26.413209999999999</v>
      </c>
      <c r="QB51" s="276">
        <v>31.999420000000001</v>
      </c>
      <c r="QC51" s="277">
        <v>41.587360000000004</v>
      </c>
      <c r="QD51" s="299">
        <v>23.209350000000001</v>
      </c>
      <c r="QE51" s="300">
        <v>38.580919999999999</v>
      </c>
      <c r="QF51" s="301">
        <v>38.20973</v>
      </c>
      <c r="QG51" s="323">
        <v>23.3568</v>
      </c>
      <c r="QH51" s="324">
        <v>26.225850000000001</v>
      </c>
      <c r="QI51" s="325">
        <v>50.417350000000006</v>
      </c>
      <c r="QJ51" s="347">
        <v>20.875330000000002</v>
      </c>
      <c r="QK51" s="348">
        <v>41.833890000000004</v>
      </c>
      <c r="QL51" s="349">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c r="TA51" s="7">
        <v>9.8846799999999995</v>
      </c>
      <c r="TB51" s="7">
        <v>82.113650000000007</v>
      </c>
      <c r="TC51" s="7">
        <v>8.001669999999999</v>
      </c>
      <c r="TD51" s="7">
        <v>10.1051</v>
      </c>
      <c r="TE51" s="7">
        <v>68.943350000000009</v>
      </c>
      <c r="TF51" s="7">
        <v>20.951550000000001</v>
      </c>
      <c r="TG51" s="7">
        <v>0</v>
      </c>
      <c r="TH51" s="7">
        <v>85.291209999999992</v>
      </c>
      <c r="TI51" s="7">
        <v>14.708789999999999</v>
      </c>
      <c r="TJ51" s="7">
        <v>9.79678</v>
      </c>
      <c r="TK51" s="7">
        <v>64.500610000000009</v>
      </c>
      <c r="TL51" s="7">
        <v>25.702599999999997</v>
      </c>
      <c r="TM51" s="7">
        <v>24.054220000000001</v>
      </c>
      <c r="TN51" s="7">
        <v>67.609279999999998</v>
      </c>
      <c r="TO51" s="7">
        <v>8.3364999999999991</v>
      </c>
      <c r="TP51" s="7">
        <v>20.00572</v>
      </c>
      <c r="TQ51" s="7">
        <v>72.225260000000006</v>
      </c>
      <c r="TR51" s="7">
        <v>7.7690200000000003</v>
      </c>
      <c r="TS51" s="7">
        <v>19.263459999999998</v>
      </c>
      <c r="TT51" s="7">
        <v>69.979250000000008</v>
      </c>
      <c r="TU51" s="7">
        <v>10.757289999999999</v>
      </c>
      <c r="TV51" s="7">
        <v>14.60966</v>
      </c>
      <c r="TW51" s="7">
        <v>79.660179999999997</v>
      </c>
      <c r="TX51" s="7">
        <v>5.7301599999999997</v>
      </c>
      <c r="TY51" s="7">
        <v>14.203270000000002</v>
      </c>
      <c r="TZ51" s="7">
        <v>73.826990000000009</v>
      </c>
      <c r="UA51" s="7">
        <v>11.969749999999999</v>
      </c>
      <c r="UB51" s="7">
        <v>1.9653700000000001</v>
      </c>
      <c r="UC51" s="7">
        <v>73.337329999999994</v>
      </c>
      <c r="UD51" s="7">
        <v>24.697299999999998</v>
      </c>
      <c r="UE51" s="7">
        <v>12.03989</v>
      </c>
      <c r="UF51" s="7">
        <v>79.651859999999999</v>
      </c>
      <c r="UG51" s="7">
        <v>8.308250000000001</v>
      </c>
      <c r="UH51" s="7">
        <v>11.355500000000001</v>
      </c>
      <c r="UI51" s="7">
        <v>82.760339999999999</v>
      </c>
      <c r="UJ51" s="7">
        <v>5.8841600000000005</v>
      </c>
      <c r="UK51" s="7">
        <v>19.466699999999999</v>
      </c>
      <c r="UL51" s="7">
        <v>28.053370000000001</v>
      </c>
      <c r="UM51" s="7">
        <v>52.479929999999996</v>
      </c>
      <c r="UN51" s="7">
        <v>30.568279999999998</v>
      </c>
      <c r="UO51" s="7">
        <v>30.553150000000002</v>
      </c>
      <c r="UP51" s="7">
        <v>38.878570000000003</v>
      </c>
      <c r="UQ51" s="7">
        <v>32.445930000000004</v>
      </c>
      <c r="UR51" s="7">
        <v>40.719610000000003</v>
      </c>
      <c r="US51" s="7">
        <v>26.83446</v>
      </c>
      <c r="UT51" s="7">
        <v>26.56269</v>
      </c>
      <c r="UU51" s="7">
        <v>33.045310000000001</v>
      </c>
      <c r="UV51" s="7">
        <v>40.392000000000003</v>
      </c>
      <c r="UW51" s="7">
        <v>47.96067</v>
      </c>
      <c r="UX51" s="7">
        <v>23.50741</v>
      </c>
      <c r="UY51" s="7">
        <v>28.531929999999999</v>
      </c>
    </row>
    <row r="52" spans="1:571" s="99" customFormat="1" x14ac:dyDescent="0.25">
      <c r="A52" s="188" t="s">
        <v>222</v>
      </c>
      <c r="BW52" s="101"/>
      <c r="BX52" s="101"/>
      <c r="HJ52" s="75"/>
      <c r="ML52" s="189">
        <v>19.23066</v>
      </c>
      <c r="MM52" s="189">
        <v>24.715989999999998</v>
      </c>
      <c r="MN52" s="189">
        <v>56.053350000000002</v>
      </c>
      <c r="MO52" s="436">
        <v>42.370840000000001</v>
      </c>
      <c r="MP52" s="436">
        <v>29.052530000000001</v>
      </c>
      <c r="MQ52" s="434">
        <v>28.576630000000002</v>
      </c>
      <c r="MR52" s="436">
        <v>40.674810000000001</v>
      </c>
      <c r="MS52" s="436">
        <v>27.759609999999999</v>
      </c>
      <c r="MT52" s="434">
        <v>31.565580000000001</v>
      </c>
      <c r="MU52" s="436">
        <v>48.498890000000003</v>
      </c>
      <c r="MV52" s="436">
        <v>23.265540000000001</v>
      </c>
      <c r="MW52" s="434">
        <v>28.235579999999999</v>
      </c>
      <c r="MX52" s="436">
        <v>22.730229999999999</v>
      </c>
      <c r="MY52" s="436">
        <v>38.419020000000003</v>
      </c>
      <c r="MZ52" s="434">
        <v>38.850749999999998</v>
      </c>
      <c r="NA52" s="436">
        <v>30.27797</v>
      </c>
      <c r="NB52" s="436">
        <v>47.211759999999998</v>
      </c>
      <c r="NC52" s="434">
        <v>22.510269999999998</v>
      </c>
      <c r="ND52" s="436">
        <v>24.60416</v>
      </c>
      <c r="NE52" s="436">
        <v>31.613669999999999</v>
      </c>
      <c r="NF52" s="434">
        <v>43.782159999999998</v>
      </c>
      <c r="NG52" s="436">
        <v>27.309940000000001</v>
      </c>
      <c r="NH52" s="436">
        <v>22.573370000000001</v>
      </c>
      <c r="NI52" s="434">
        <v>50.116689999999998</v>
      </c>
      <c r="NJ52" s="436">
        <v>35.717469999999999</v>
      </c>
      <c r="NK52" s="436">
        <v>33.645969999999998</v>
      </c>
      <c r="NL52" s="434">
        <v>30.636559999999999</v>
      </c>
      <c r="NM52" s="436">
        <v>9.9502600000000001</v>
      </c>
      <c r="NN52" s="436">
        <v>42.722230000000003</v>
      </c>
      <c r="NO52" s="434">
        <v>47.327500000000001</v>
      </c>
      <c r="NP52" s="436">
        <v>13.54509</v>
      </c>
      <c r="NQ52" s="436">
        <v>35.100520000000003</v>
      </c>
      <c r="NR52" s="434">
        <v>51.354379999999999</v>
      </c>
      <c r="NS52" s="436">
        <v>49.48527</v>
      </c>
      <c r="NT52" s="436">
        <v>33.309699999999999</v>
      </c>
      <c r="NU52" s="434">
        <v>17.205030000000001</v>
      </c>
      <c r="NV52" s="384">
        <v>23.402069999999998</v>
      </c>
      <c r="NW52" s="385">
        <v>40.203220000000002</v>
      </c>
      <c r="NX52" s="386">
        <v>36.394710000000003</v>
      </c>
      <c r="NY52" s="409">
        <v>33.957279999999997</v>
      </c>
      <c r="NZ52" s="410">
        <v>20.442080000000001</v>
      </c>
      <c r="OA52" s="411">
        <v>45.600639999999999</v>
      </c>
      <c r="OB52" s="368">
        <v>36.004089999999998</v>
      </c>
      <c r="OC52" s="405">
        <v>34.380159999999997</v>
      </c>
      <c r="OD52" s="363">
        <v>29.615750000000002</v>
      </c>
      <c r="OE52" s="7">
        <v>39.473489999999998</v>
      </c>
      <c r="OF52" s="7">
        <v>32.693339999999999</v>
      </c>
      <c r="OG52" s="7">
        <v>27.833170000000003</v>
      </c>
      <c r="OH52" s="7">
        <v>42.846350000000001</v>
      </c>
      <c r="OI52" s="7">
        <v>34.687919999999998</v>
      </c>
      <c r="OJ52" s="7">
        <v>22.465730000000001</v>
      </c>
      <c r="OK52" s="436">
        <v>32.97157</v>
      </c>
      <c r="OL52" s="436">
        <v>34.448909999999998</v>
      </c>
      <c r="OM52" s="434">
        <v>32.579509999999999</v>
      </c>
      <c r="ON52" s="436">
        <v>18.82066</v>
      </c>
      <c r="OO52" s="436">
        <v>33.701070000000001</v>
      </c>
      <c r="OP52" s="434">
        <v>47.478270000000002</v>
      </c>
      <c r="OQ52" s="436">
        <v>22.497350000000001</v>
      </c>
      <c r="OR52" s="436">
        <v>35.179270000000002</v>
      </c>
      <c r="OS52" s="434">
        <v>42.32338</v>
      </c>
      <c r="OT52" s="436">
        <v>27.721720000000001</v>
      </c>
      <c r="OU52" s="436">
        <v>38.767749999999999</v>
      </c>
      <c r="OV52" s="434">
        <v>33.510530000000003</v>
      </c>
      <c r="OW52" s="436">
        <v>32.611370000000001</v>
      </c>
      <c r="OX52" s="436">
        <v>30.200669999999999</v>
      </c>
      <c r="OY52" s="434">
        <v>37.187950000000001</v>
      </c>
      <c r="OZ52" s="436">
        <v>25.730650000000001</v>
      </c>
      <c r="PA52" s="436">
        <v>28.52694</v>
      </c>
      <c r="PB52" s="434">
        <v>45.74241</v>
      </c>
      <c r="PC52" s="436">
        <v>24.19699</v>
      </c>
      <c r="PD52" s="436">
        <v>40.686610000000002</v>
      </c>
      <c r="PE52" s="434">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3">
        <v>50.702219999999997</v>
      </c>
      <c r="PS52" s="204">
        <v>22.989719999999998</v>
      </c>
      <c r="PT52" s="205">
        <v>26.308070000000001</v>
      </c>
      <c r="PU52" s="241">
        <v>43.858519999999999</v>
      </c>
      <c r="PV52" s="242">
        <v>23.003870000000003</v>
      </c>
      <c r="PW52" s="243">
        <v>33.137610000000002</v>
      </c>
      <c r="PX52" s="229">
        <v>35.362369999999999</v>
      </c>
      <c r="PY52" s="230">
        <v>24.62595</v>
      </c>
      <c r="PZ52" s="225">
        <v>40.011679999999998</v>
      </c>
      <c r="QA52" s="275">
        <v>40.528599999999997</v>
      </c>
      <c r="QB52" s="276">
        <v>26.56081</v>
      </c>
      <c r="QC52" s="277">
        <v>32.910589999999999</v>
      </c>
      <c r="QD52" s="299">
        <v>34.047670000000004</v>
      </c>
      <c r="QE52" s="300">
        <v>31.52242</v>
      </c>
      <c r="QF52" s="301">
        <v>34.429920000000003</v>
      </c>
      <c r="QG52" s="323">
        <v>39.297640000000001</v>
      </c>
      <c r="QH52" s="324">
        <v>29.347849999999998</v>
      </c>
      <c r="QI52" s="325">
        <v>31.354510000000001</v>
      </c>
      <c r="QJ52" s="347">
        <v>52.562920000000005</v>
      </c>
      <c r="QK52" s="348">
        <v>28.684739999999998</v>
      </c>
      <c r="QL52" s="349">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c r="TA52" s="7">
        <v>7.5936399999999997</v>
      </c>
      <c r="TB52" s="7">
        <v>82.1006</v>
      </c>
      <c r="TC52" s="7">
        <v>10.305759999999999</v>
      </c>
      <c r="TD52" s="7">
        <v>12.626750000000001</v>
      </c>
      <c r="TE52" s="7">
        <v>71.229579999999999</v>
      </c>
      <c r="TF52" s="7">
        <v>16.14367</v>
      </c>
      <c r="TG52" s="7">
        <v>4.1843699999999995</v>
      </c>
      <c r="TH52" s="7">
        <v>80.795810000000003</v>
      </c>
      <c r="TI52" s="7">
        <v>15.019830000000001</v>
      </c>
      <c r="TJ52" s="7">
        <v>6.7069000000000001</v>
      </c>
      <c r="TK52" s="7">
        <v>77.075999999999993</v>
      </c>
      <c r="TL52" s="7">
        <v>16.217110000000002</v>
      </c>
      <c r="TM52" s="7">
        <v>35.228359999999995</v>
      </c>
      <c r="TN52" s="7">
        <v>37.51952</v>
      </c>
      <c r="TO52" s="7">
        <v>27.252120000000001</v>
      </c>
      <c r="TP52" s="7">
        <v>18.931940000000001</v>
      </c>
      <c r="TQ52" s="7">
        <v>71.150369999999995</v>
      </c>
      <c r="TR52" s="7">
        <v>9.9176900000000003</v>
      </c>
      <c r="TS52" s="7">
        <v>18.955120000000001</v>
      </c>
      <c r="TT52" s="7">
        <v>75.276679999999999</v>
      </c>
      <c r="TU52" s="7">
        <v>5.7682099999999998</v>
      </c>
      <c r="TV52" s="7">
        <v>7.1342100000000004</v>
      </c>
      <c r="TW52" s="7">
        <v>87.343029999999999</v>
      </c>
      <c r="TX52" s="7">
        <v>5.5227599999999999</v>
      </c>
      <c r="TY52" s="7">
        <v>40.07208</v>
      </c>
      <c r="TZ52" s="7">
        <v>33.361330000000002</v>
      </c>
      <c r="UA52" s="7">
        <v>26.566590000000001</v>
      </c>
      <c r="UB52" s="7">
        <v>6.0450400000000002</v>
      </c>
      <c r="UC52" s="7">
        <v>75.160409999999999</v>
      </c>
      <c r="UD52" s="7">
        <v>18.794549999999997</v>
      </c>
      <c r="UE52" s="7">
        <v>9.9161200000000012</v>
      </c>
      <c r="UF52" s="7">
        <v>82.451880000000003</v>
      </c>
      <c r="UG52" s="7">
        <v>7.6319999999999997</v>
      </c>
      <c r="UH52" s="7">
        <v>17.771519999999999</v>
      </c>
      <c r="UI52" s="7">
        <v>74.188590000000005</v>
      </c>
      <c r="UJ52" s="7">
        <v>8.0398899999999998</v>
      </c>
      <c r="UK52" s="7">
        <v>23.202629999999999</v>
      </c>
      <c r="UL52" s="7">
        <v>37.122109999999999</v>
      </c>
      <c r="UM52" s="7">
        <v>39.675260000000002</v>
      </c>
      <c r="UN52" s="7">
        <v>15.801460000000001</v>
      </c>
      <c r="UO52" s="7">
        <v>32.752700000000004</v>
      </c>
      <c r="UP52" s="7">
        <v>51.445839999999997</v>
      </c>
      <c r="UQ52" s="7">
        <v>24.456890000000001</v>
      </c>
      <c r="UR52" s="7">
        <v>21.59291</v>
      </c>
      <c r="US52" s="7">
        <v>53.950200000000002</v>
      </c>
      <c r="UT52" s="7">
        <v>31.249220000000001</v>
      </c>
      <c r="UU52" s="7">
        <v>25.378099999999996</v>
      </c>
      <c r="UV52" s="7">
        <v>43.372680000000003</v>
      </c>
      <c r="UW52" s="7">
        <v>40.336779999999997</v>
      </c>
      <c r="UX52" s="7">
        <v>34.934939999999997</v>
      </c>
      <c r="UY52" s="7">
        <v>24.728290000000001</v>
      </c>
    </row>
    <row r="53" spans="1:571" s="99" customFormat="1" x14ac:dyDescent="0.25">
      <c r="A53" s="188" t="s">
        <v>223</v>
      </c>
      <c r="BW53" s="101"/>
      <c r="BX53" s="101"/>
      <c r="HJ53" s="75"/>
      <c r="ML53" s="189">
        <v>15.89911</v>
      </c>
      <c r="MM53" s="189">
        <v>53.17794</v>
      </c>
      <c r="MN53" s="189">
        <v>30.922939999999997</v>
      </c>
      <c r="MO53" s="436">
        <v>52.375169999999997</v>
      </c>
      <c r="MP53" s="436">
        <v>17.030349999999999</v>
      </c>
      <c r="MQ53" s="434">
        <v>30.594480000000001</v>
      </c>
      <c r="MR53" s="436">
        <v>29.290240000000001</v>
      </c>
      <c r="MS53" s="436">
        <v>31.04373</v>
      </c>
      <c r="MT53" s="434">
        <v>39.666029999999999</v>
      </c>
      <c r="MU53" s="436">
        <v>37.757669999999997</v>
      </c>
      <c r="MV53" s="436">
        <v>21.196100000000001</v>
      </c>
      <c r="MW53" s="434">
        <v>41.046230000000001</v>
      </c>
      <c r="MX53" s="436">
        <v>38.727400000000003</v>
      </c>
      <c r="MY53" s="436">
        <v>26.757819999999999</v>
      </c>
      <c r="MZ53" s="434">
        <v>34.514769999999999</v>
      </c>
      <c r="NA53" s="436">
        <v>35.135269999999998</v>
      </c>
      <c r="NB53" s="436">
        <v>39.516060000000003</v>
      </c>
      <c r="NC53" s="434">
        <v>25.348669999999998</v>
      </c>
      <c r="ND53" s="436">
        <v>26.395060000000001</v>
      </c>
      <c r="NE53" s="436">
        <v>32.40381</v>
      </c>
      <c r="NF53" s="434">
        <v>41.201129999999999</v>
      </c>
      <c r="NG53" s="436">
        <v>33.938380000000002</v>
      </c>
      <c r="NH53" s="436">
        <v>19.336169999999999</v>
      </c>
      <c r="NI53" s="434">
        <v>46.725450000000002</v>
      </c>
      <c r="NJ53" s="436">
        <v>29.613389999999999</v>
      </c>
      <c r="NK53" s="436">
        <v>19.641960000000001</v>
      </c>
      <c r="NL53" s="434">
        <v>50.74465</v>
      </c>
      <c r="NM53" s="436">
        <v>16.8216</v>
      </c>
      <c r="NN53" s="436">
        <v>32.226660000000003</v>
      </c>
      <c r="NO53" s="434">
        <v>50.951729999999998</v>
      </c>
      <c r="NP53" s="436">
        <v>15.20313</v>
      </c>
      <c r="NQ53" s="436">
        <v>28.356870000000001</v>
      </c>
      <c r="NR53" s="434">
        <v>56.44</v>
      </c>
      <c r="NS53" s="436">
        <v>31.479939999999999</v>
      </c>
      <c r="NT53" s="436">
        <v>25.4696</v>
      </c>
      <c r="NU53" s="434">
        <v>43.050460000000001</v>
      </c>
      <c r="NV53" s="384">
        <v>17.901350000000001</v>
      </c>
      <c r="NW53" s="385">
        <v>41.976370000000003</v>
      </c>
      <c r="NX53" s="386">
        <v>40.122279999999996</v>
      </c>
      <c r="NY53" s="409">
        <v>38.224879999999999</v>
      </c>
      <c r="NZ53" s="410">
        <v>24.92801</v>
      </c>
      <c r="OA53" s="411">
        <v>36.847099999999998</v>
      </c>
      <c r="OB53" s="368">
        <v>49.460920000000002</v>
      </c>
      <c r="OC53" s="405">
        <v>27.344010000000001</v>
      </c>
      <c r="OD53" s="363">
        <v>23.195070000000001</v>
      </c>
      <c r="OE53" s="7">
        <v>30.889850000000003</v>
      </c>
      <c r="OF53" s="7">
        <v>31.124800000000004</v>
      </c>
      <c r="OG53" s="7">
        <v>37.985350000000004</v>
      </c>
      <c r="OH53" s="7">
        <v>33.481940000000002</v>
      </c>
      <c r="OI53" s="7">
        <v>26.132719999999999</v>
      </c>
      <c r="OJ53" s="7">
        <v>40.385339999999999</v>
      </c>
      <c r="OK53" s="436">
        <v>27.783090000000001</v>
      </c>
      <c r="OL53" s="436">
        <v>30.846319999999999</v>
      </c>
      <c r="OM53" s="434">
        <v>41.370600000000003</v>
      </c>
      <c r="ON53" s="436">
        <v>18.593070000000001</v>
      </c>
      <c r="OO53" s="436">
        <v>20.94708</v>
      </c>
      <c r="OP53" s="434">
        <v>60.459850000000003</v>
      </c>
      <c r="OQ53" s="436">
        <v>27.678000000000001</v>
      </c>
      <c r="OR53" s="436">
        <v>26.600149999999999</v>
      </c>
      <c r="OS53" s="434">
        <v>45.721850000000003</v>
      </c>
      <c r="OT53" s="436">
        <v>30.279019999999999</v>
      </c>
      <c r="OU53" s="436">
        <v>17.586739999999999</v>
      </c>
      <c r="OV53" s="434">
        <v>52.134239999999998</v>
      </c>
      <c r="OW53" s="436">
        <v>32.349499999999999</v>
      </c>
      <c r="OX53" s="436">
        <v>24.059660000000001</v>
      </c>
      <c r="OY53" s="434">
        <v>43.59084</v>
      </c>
      <c r="OZ53" s="436">
        <v>37.44952</v>
      </c>
      <c r="PA53" s="436">
        <v>20.339700000000001</v>
      </c>
      <c r="PB53" s="434">
        <v>42.21078</v>
      </c>
      <c r="PC53" s="436">
        <v>17.100449999999999</v>
      </c>
      <c r="PD53" s="436">
        <v>28.330680000000001</v>
      </c>
      <c r="PE53" s="434">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3">
        <v>27.427259999999997</v>
      </c>
      <c r="PS53" s="204">
        <v>26.3202</v>
      </c>
      <c r="PT53" s="205">
        <v>46.252539999999996</v>
      </c>
      <c r="PU53" s="241">
        <v>38.86027</v>
      </c>
      <c r="PV53" s="242">
        <v>32.678609999999999</v>
      </c>
      <c r="PW53" s="243">
        <v>28.461130000000001</v>
      </c>
      <c r="PX53" s="229">
        <v>33.761420000000001</v>
      </c>
      <c r="PY53" s="230">
        <v>27.996860000000002</v>
      </c>
      <c r="PZ53" s="225">
        <v>38.241720000000001</v>
      </c>
      <c r="QA53" s="275">
        <v>27.234259999999999</v>
      </c>
      <c r="QB53" s="276">
        <v>25.563970000000001</v>
      </c>
      <c r="QC53" s="277">
        <v>47.201779999999999</v>
      </c>
      <c r="QD53" s="299">
        <v>44.560899999999997</v>
      </c>
      <c r="QE53" s="300">
        <v>23.385110000000001</v>
      </c>
      <c r="QF53" s="301">
        <v>32.053979999999996</v>
      </c>
      <c r="QG53" s="323">
        <v>31.459169999999997</v>
      </c>
      <c r="QH53" s="324">
        <v>26.020700000000001</v>
      </c>
      <c r="QI53" s="325">
        <v>42.520130000000002</v>
      </c>
      <c r="QJ53" s="347">
        <v>32.288220000000003</v>
      </c>
      <c r="QK53" s="348">
        <v>30.381249999999998</v>
      </c>
      <c r="QL53" s="349">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c r="TA53" s="7">
        <v>10.80851</v>
      </c>
      <c r="TB53" s="7">
        <v>84.652259999999998</v>
      </c>
      <c r="TC53" s="7">
        <v>4.5392299999999999</v>
      </c>
      <c r="TD53" s="7">
        <v>15.784219999999999</v>
      </c>
      <c r="TE53" s="7">
        <v>78.084029999999998</v>
      </c>
      <c r="TF53" s="7">
        <v>6.1317499999999994</v>
      </c>
      <c r="TG53" s="7">
        <v>5.3647</v>
      </c>
      <c r="TH53" s="7">
        <v>73.430309999999992</v>
      </c>
      <c r="TI53" s="7">
        <v>21.204990000000002</v>
      </c>
      <c r="TJ53" s="7">
        <v>2.77278</v>
      </c>
      <c r="TK53" s="7">
        <v>68.808360000000008</v>
      </c>
      <c r="TL53" s="7">
        <v>28.418860000000002</v>
      </c>
      <c r="TM53" s="7">
        <v>43.164479999999998</v>
      </c>
      <c r="TN53" s="7">
        <v>47.328850000000003</v>
      </c>
      <c r="TO53" s="7">
        <v>9.5066699999999997</v>
      </c>
      <c r="TP53" s="7">
        <v>11.987580000000001</v>
      </c>
      <c r="TQ53" s="7">
        <v>63.843399999999995</v>
      </c>
      <c r="TR53" s="7">
        <v>24.16902</v>
      </c>
      <c r="TS53" s="7">
        <v>16.70401</v>
      </c>
      <c r="TT53" s="7">
        <v>70.980240000000009</v>
      </c>
      <c r="TU53" s="7">
        <v>12.31575</v>
      </c>
      <c r="TV53" s="7">
        <v>17.822620000000001</v>
      </c>
      <c r="TW53" s="7">
        <v>78.861650000000012</v>
      </c>
      <c r="TX53" s="7">
        <v>3.3157300000000003</v>
      </c>
      <c r="TY53" s="7">
        <v>12.053139999999999</v>
      </c>
      <c r="TZ53" s="7">
        <v>78.557490000000001</v>
      </c>
      <c r="UA53" s="7">
        <v>9.3893699999999995</v>
      </c>
      <c r="UB53" s="7">
        <v>7.5695499999999996</v>
      </c>
      <c r="UC53" s="7">
        <v>73.024120000000011</v>
      </c>
      <c r="UD53" s="7">
        <v>19.40634</v>
      </c>
      <c r="UE53" s="7">
        <v>7.2583400000000005</v>
      </c>
      <c r="UF53" s="7">
        <v>81.775419999999997</v>
      </c>
      <c r="UG53" s="7">
        <v>10.966239999999999</v>
      </c>
      <c r="UH53" s="7">
        <v>15.374199999999998</v>
      </c>
      <c r="UI53" s="7">
        <v>83.00582</v>
      </c>
      <c r="UJ53" s="7">
        <v>1.61998</v>
      </c>
      <c r="UK53" s="7">
        <v>19.63768</v>
      </c>
      <c r="UL53" s="7">
        <v>27.883669999999999</v>
      </c>
      <c r="UM53" s="7">
        <v>52.478650000000002</v>
      </c>
      <c r="UN53" s="7">
        <v>15.98851</v>
      </c>
      <c r="UO53" s="7">
        <v>36.05791</v>
      </c>
      <c r="UP53" s="7">
        <v>47.953580000000002</v>
      </c>
      <c r="UQ53" s="7">
        <v>33.520450000000004</v>
      </c>
      <c r="UR53" s="7">
        <v>22.832720000000002</v>
      </c>
      <c r="US53" s="7">
        <v>43.646839999999997</v>
      </c>
      <c r="UT53" s="7">
        <v>23.000080000000001</v>
      </c>
      <c r="UU53" s="7">
        <v>29.830810000000003</v>
      </c>
      <c r="UV53" s="7">
        <v>47.169109999999996</v>
      </c>
      <c r="UW53" s="7">
        <v>38.092590000000001</v>
      </c>
      <c r="UX53" s="7">
        <v>24.647009999999998</v>
      </c>
      <c r="UY53" s="7">
        <v>37.260399999999997</v>
      </c>
    </row>
    <row r="54" spans="1:571" s="99" customFormat="1" x14ac:dyDescent="0.25">
      <c r="A54" s="188" t="s">
        <v>224</v>
      </c>
      <c r="BW54" s="101"/>
      <c r="BX54" s="101"/>
      <c r="HJ54" s="75"/>
      <c r="ML54" s="189">
        <v>30.512830000000001</v>
      </c>
      <c r="MM54" s="189">
        <v>32.14226</v>
      </c>
      <c r="MN54" s="189">
        <v>37.344919999999995</v>
      </c>
      <c r="MO54" s="436">
        <v>58.962530000000001</v>
      </c>
      <c r="MP54" s="436">
        <v>20.667619999999999</v>
      </c>
      <c r="MQ54" s="434">
        <v>20.36985</v>
      </c>
      <c r="MR54" s="436">
        <v>37.73921</v>
      </c>
      <c r="MS54" s="436">
        <v>39.682740000000003</v>
      </c>
      <c r="MT54" s="434">
        <v>22.578040000000001</v>
      </c>
      <c r="MU54" s="436">
        <v>34.40231</v>
      </c>
      <c r="MV54" s="436">
        <v>31.256530000000001</v>
      </c>
      <c r="MW54" s="434">
        <v>34.341169999999998</v>
      </c>
      <c r="MX54" s="436">
        <v>36.947929999999999</v>
      </c>
      <c r="MY54" s="436">
        <v>13.910830000000001</v>
      </c>
      <c r="MZ54" s="434">
        <v>49.141249999999999</v>
      </c>
      <c r="NA54" s="436">
        <v>28.715170000000001</v>
      </c>
      <c r="NB54" s="436">
        <v>37.031880000000001</v>
      </c>
      <c r="NC54" s="434">
        <v>34.252949999999998</v>
      </c>
      <c r="ND54" s="436">
        <v>21.535589999999999</v>
      </c>
      <c r="NE54" s="436">
        <v>40.610610000000001</v>
      </c>
      <c r="NF54" s="434">
        <v>37.853810000000003</v>
      </c>
      <c r="NG54" s="436">
        <v>30.794309999999999</v>
      </c>
      <c r="NH54" s="436">
        <v>36.382249999999999</v>
      </c>
      <c r="NI54" s="434">
        <v>32.823439999999998</v>
      </c>
      <c r="NJ54" s="436">
        <v>13.48447</v>
      </c>
      <c r="NK54" s="436">
        <v>25.516210000000001</v>
      </c>
      <c r="NL54" s="434">
        <v>60.999310000000001</v>
      </c>
      <c r="NM54" s="436">
        <v>16.883479999999999</v>
      </c>
      <c r="NN54" s="436">
        <v>26.31231</v>
      </c>
      <c r="NO54" s="434">
        <v>56.804200000000002</v>
      </c>
      <c r="NP54" s="436">
        <v>8.2226300000000005</v>
      </c>
      <c r="NQ54" s="436">
        <v>49.419519999999999</v>
      </c>
      <c r="NR54" s="434">
        <v>42.357849999999999</v>
      </c>
      <c r="NS54" s="436">
        <v>57.9758</v>
      </c>
      <c r="NT54" s="436">
        <v>13.54025</v>
      </c>
      <c r="NU54" s="434">
        <v>28.48395</v>
      </c>
      <c r="NV54" s="384">
        <v>14.666670000000002</v>
      </c>
      <c r="NW54" s="385">
        <v>19.70514</v>
      </c>
      <c r="NX54" s="386">
        <v>65.628190000000004</v>
      </c>
      <c r="NY54" s="409">
        <v>29.955759999999998</v>
      </c>
      <c r="NZ54" s="410">
        <v>22.115969999999997</v>
      </c>
      <c r="OA54" s="411">
        <v>47.928280000000001</v>
      </c>
      <c r="OB54" s="368">
        <v>77.997799999999998</v>
      </c>
      <c r="OC54" s="405">
        <v>9.8039900000000006</v>
      </c>
      <c r="OD54" s="363">
        <v>12.19821</v>
      </c>
      <c r="OE54" s="7">
        <v>21.465920000000001</v>
      </c>
      <c r="OF54" s="7">
        <v>49.39846</v>
      </c>
      <c r="OG54" s="7">
        <v>29.13561</v>
      </c>
      <c r="OH54" s="7">
        <v>39.838909999999998</v>
      </c>
      <c r="OI54" s="7">
        <v>10.336449999999999</v>
      </c>
      <c r="OJ54" s="7">
        <v>49.824639999999995</v>
      </c>
      <c r="OK54" s="436">
        <v>30.38541</v>
      </c>
      <c r="OL54" s="436">
        <v>22.28923</v>
      </c>
      <c r="OM54" s="434">
        <v>47.325360000000003</v>
      </c>
      <c r="ON54" s="436">
        <v>14.654159999999999</v>
      </c>
      <c r="OO54" s="436">
        <v>26.475819999999999</v>
      </c>
      <c r="OP54" s="434">
        <v>58.870019999999997</v>
      </c>
      <c r="OQ54" s="436">
        <v>8.50183</v>
      </c>
      <c r="OR54" s="436">
        <v>60.115099999999998</v>
      </c>
      <c r="OS54" s="434">
        <v>31.38307</v>
      </c>
      <c r="OT54" s="436">
        <v>53.229730000000004</v>
      </c>
      <c r="OU54" s="436">
        <v>5.0678799999999997</v>
      </c>
      <c r="OV54" s="434">
        <v>41.702390000000001</v>
      </c>
      <c r="OW54" s="436">
        <v>20.68233</v>
      </c>
      <c r="OX54" s="436">
        <v>17.80874</v>
      </c>
      <c r="OY54" s="434">
        <v>61.508929999999999</v>
      </c>
      <c r="OZ54" s="436">
        <v>18.542660000000001</v>
      </c>
      <c r="PA54" s="436">
        <v>35.957650000000001</v>
      </c>
      <c r="PB54" s="434">
        <v>45.499679999999998</v>
      </c>
      <c r="PC54" s="436">
        <v>34.972110000000001</v>
      </c>
      <c r="PD54" s="436">
        <v>17.309840000000001</v>
      </c>
      <c r="PE54" s="434">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3">
        <v>44.488699999999994</v>
      </c>
      <c r="PS54" s="204">
        <v>28.692830000000001</v>
      </c>
      <c r="PT54" s="205">
        <v>26.818470000000001</v>
      </c>
      <c r="PU54" s="241">
        <v>9.8421000000000003</v>
      </c>
      <c r="PV54" s="242">
        <v>16.533259999999999</v>
      </c>
      <c r="PW54" s="243">
        <v>73.624639999999999</v>
      </c>
      <c r="PX54" s="229">
        <v>28.157050000000002</v>
      </c>
      <c r="PY54" s="230">
        <v>26.284560000000003</v>
      </c>
      <c r="PZ54" s="225">
        <v>45.558399999999999</v>
      </c>
      <c r="QA54" s="275">
        <v>21.26426</v>
      </c>
      <c r="QB54" s="276">
        <v>26.338529999999999</v>
      </c>
      <c r="QC54" s="277">
        <v>52.397199999999998</v>
      </c>
      <c r="QD54" s="299">
        <v>33.652929999999998</v>
      </c>
      <c r="QE54" s="300">
        <v>31.919619999999998</v>
      </c>
      <c r="QF54" s="301">
        <v>34.42745</v>
      </c>
      <c r="QG54" s="323">
        <v>25.801539999999999</v>
      </c>
      <c r="QH54" s="324">
        <v>31.76586</v>
      </c>
      <c r="QI54" s="325">
        <v>42.432600000000001</v>
      </c>
      <c r="QJ54" s="347">
        <v>41.64678</v>
      </c>
      <c r="QK54" s="348">
        <v>20.29515</v>
      </c>
      <c r="QL54" s="349">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c r="TA54" s="7">
        <v>16.497250000000001</v>
      </c>
      <c r="TB54" s="7">
        <v>78.434870000000004</v>
      </c>
      <c r="TC54" s="7">
        <v>5.0678800000000006</v>
      </c>
      <c r="TD54" s="7">
        <v>16.908770000000001</v>
      </c>
      <c r="TE54" s="7">
        <v>66.347070000000002</v>
      </c>
      <c r="TF54" s="7">
        <v>16.744160000000001</v>
      </c>
      <c r="TG54" s="7">
        <v>0</v>
      </c>
      <c r="TH54" s="7">
        <v>83.561139999999995</v>
      </c>
      <c r="TI54" s="7">
        <v>16.438859999999998</v>
      </c>
      <c r="TJ54" s="7">
        <v>7.3944800000000006</v>
      </c>
      <c r="TK54" s="7">
        <v>73.514150000000001</v>
      </c>
      <c r="TL54" s="7">
        <v>19.091369999999998</v>
      </c>
      <c r="TM54" s="7">
        <v>31.953969999999998</v>
      </c>
      <c r="TN54" s="7">
        <v>58.487909999999999</v>
      </c>
      <c r="TO54" s="7">
        <v>9.5581200000000006</v>
      </c>
      <c r="TP54" s="7">
        <v>16.707609999999999</v>
      </c>
      <c r="TQ54" s="7">
        <v>71.39819</v>
      </c>
      <c r="TR54" s="7">
        <v>11.894200000000001</v>
      </c>
      <c r="TS54" s="7">
        <v>23.189609999999998</v>
      </c>
      <c r="TT54" s="7">
        <v>73.411380000000008</v>
      </c>
      <c r="TU54" s="7">
        <v>3.3990100000000001</v>
      </c>
      <c r="TV54" s="7">
        <v>17.686309999999999</v>
      </c>
      <c r="TW54" s="7">
        <v>70.464280000000002</v>
      </c>
      <c r="TX54" s="7">
        <v>11.849410000000001</v>
      </c>
      <c r="TY54" s="7">
        <v>17.900930000000002</v>
      </c>
      <c r="TZ54" s="7">
        <v>82.099069999999998</v>
      </c>
      <c r="UA54" s="7">
        <v>0</v>
      </c>
      <c r="UB54" s="7">
        <v>9.8025599999999997</v>
      </c>
      <c r="UC54" s="7">
        <v>61.965240000000001</v>
      </c>
      <c r="UD54" s="7">
        <v>28.232210000000002</v>
      </c>
      <c r="UE54" s="7">
        <v>8.8429500000000001</v>
      </c>
      <c r="UF54" s="7">
        <v>82.734539999999996</v>
      </c>
      <c r="UG54" s="7">
        <v>8.4225099999999991</v>
      </c>
      <c r="UH54" s="7">
        <v>3.3990100000000001</v>
      </c>
      <c r="UI54" s="7">
        <v>91.821929999999995</v>
      </c>
      <c r="UJ54" s="7">
        <v>4.7790600000000003</v>
      </c>
      <c r="UK54" s="7">
        <v>40.73068</v>
      </c>
      <c r="UL54" s="7">
        <v>23.458480000000002</v>
      </c>
      <c r="UM54" s="7">
        <v>35.810839999999999</v>
      </c>
      <c r="UN54" s="7">
        <v>31.724649999999997</v>
      </c>
      <c r="UO54" s="7">
        <v>26.317530000000001</v>
      </c>
      <c r="UP54" s="7">
        <v>41.957819999999998</v>
      </c>
      <c r="UQ54" s="7">
        <v>32.30489</v>
      </c>
      <c r="UR54" s="7">
        <v>20.471969999999999</v>
      </c>
      <c r="US54" s="7">
        <v>47.223140000000001</v>
      </c>
      <c r="UT54" s="7">
        <v>27.2105</v>
      </c>
      <c r="UU54" s="7">
        <v>19.70514</v>
      </c>
      <c r="UV54" s="7">
        <v>53.084359999999997</v>
      </c>
      <c r="UW54" s="7">
        <v>43.569800000000001</v>
      </c>
      <c r="UX54" s="7">
        <v>26.545339999999999</v>
      </c>
      <c r="UY54" s="7">
        <v>29.884860000000003</v>
      </c>
    </row>
    <row r="55" spans="1:571" s="99" customFormat="1" x14ac:dyDescent="0.25">
      <c r="A55" s="188" t="s">
        <v>225</v>
      </c>
      <c r="BW55" s="101"/>
      <c r="BX55" s="101"/>
      <c r="HJ55" s="75"/>
      <c r="ML55" s="189">
        <v>9.0086700000000004</v>
      </c>
      <c r="MM55" s="189">
        <v>38.77881</v>
      </c>
      <c r="MN55" s="189">
        <v>52.212519999999998</v>
      </c>
      <c r="MO55" s="436">
        <v>49.707340000000002</v>
      </c>
      <c r="MP55" s="436">
        <v>36.69003</v>
      </c>
      <c r="MQ55" s="434">
        <v>13.60263</v>
      </c>
      <c r="MR55" s="436">
        <v>47.372430000000001</v>
      </c>
      <c r="MS55" s="436">
        <v>19.13383</v>
      </c>
      <c r="MT55" s="434">
        <v>33.493740000000003</v>
      </c>
      <c r="MU55" s="436">
        <v>33.977919999999997</v>
      </c>
      <c r="MV55" s="436">
        <v>27.229669999999999</v>
      </c>
      <c r="MW55" s="434">
        <v>38.792409999999997</v>
      </c>
      <c r="MX55" s="436">
        <v>31.248519999999999</v>
      </c>
      <c r="MY55" s="436">
        <v>35.939360000000001</v>
      </c>
      <c r="MZ55" s="434">
        <v>32.812109999999997</v>
      </c>
      <c r="NA55" s="436">
        <v>36.004840000000002</v>
      </c>
      <c r="NB55" s="436">
        <v>42.231870000000001</v>
      </c>
      <c r="NC55" s="434">
        <v>21.763290000000001</v>
      </c>
      <c r="ND55" s="436">
        <v>42.620759999999997</v>
      </c>
      <c r="NE55" s="436">
        <v>36.423490000000001</v>
      </c>
      <c r="NF55" s="434">
        <v>20.955749999999998</v>
      </c>
      <c r="NG55" s="436">
        <v>43.762869999999999</v>
      </c>
      <c r="NH55" s="436">
        <v>20.3033</v>
      </c>
      <c r="NI55" s="434">
        <v>35.93383</v>
      </c>
      <c r="NJ55" s="436">
        <v>8.6826899999999991</v>
      </c>
      <c r="NK55" s="436">
        <v>20.65213</v>
      </c>
      <c r="NL55" s="434">
        <v>70.665180000000007</v>
      </c>
      <c r="NM55" s="436">
        <v>11.958320000000001</v>
      </c>
      <c r="NN55" s="436">
        <v>24.672149999999998</v>
      </c>
      <c r="NO55" s="434">
        <v>63.369529999999997</v>
      </c>
      <c r="NP55" s="436">
        <v>6.4176799999999998</v>
      </c>
      <c r="NQ55" s="436">
        <v>21.602820000000001</v>
      </c>
      <c r="NR55" s="434">
        <v>71.979500000000002</v>
      </c>
      <c r="NS55" s="436">
        <v>31.284130000000001</v>
      </c>
      <c r="NT55" s="436">
        <v>26.074249999999999</v>
      </c>
      <c r="NU55" s="434">
        <v>42.641620000000003</v>
      </c>
      <c r="NV55" s="384">
        <v>19.8535</v>
      </c>
      <c r="NW55" s="385">
        <v>41.26097</v>
      </c>
      <c r="NX55" s="386">
        <v>38.88552</v>
      </c>
      <c r="NY55" s="409">
        <v>11.724550000000001</v>
      </c>
      <c r="NZ55" s="410">
        <v>24.663969999999999</v>
      </c>
      <c r="OA55" s="411">
        <v>63.61148</v>
      </c>
      <c r="OB55" s="368">
        <v>41.224409999999999</v>
      </c>
      <c r="OC55" s="405">
        <v>28.023009999999999</v>
      </c>
      <c r="OD55" s="363">
        <v>30.752580000000002</v>
      </c>
      <c r="OE55" s="7">
        <v>41.717599999999997</v>
      </c>
      <c r="OF55" s="7">
        <v>35.967199999999998</v>
      </c>
      <c r="OG55" s="7">
        <v>22.315199999999997</v>
      </c>
      <c r="OH55" s="7">
        <v>33.026780000000002</v>
      </c>
      <c r="OI55" s="7">
        <v>31.579849999999997</v>
      </c>
      <c r="OJ55" s="7">
        <v>35.393370000000004</v>
      </c>
      <c r="OK55" s="436">
        <v>18.877220000000001</v>
      </c>
      <c r="OL55" s="436">
        <v>30.40785</v>
      </c>
      <c r="OM55" s="434">
        <v>50.714930000000003</v>
      </c>
      <c r="ON55" s="436">
        <v>31.294419999999999</v>
      </c>
      <c r="OO55" s="436">
        <v>8.0853999999999999</v>
      </c>
      <c r="OP55" s="434">
        <v>60.620179999999998</v>
      </c>
      <c r="OQ55" s="436">
        <v>19.174309999999998</v>
      </c>
      <c r="OR55" s="436">
        <v>21.476749999999999</v>
      </c>
      <c r="OS55" s="434">
        <v>59.348939999999999</v>
      </c>
      <c r="OT55" s="436">
        <v>30.908529999999999</v>
      </c>
      <c r="OU55" s="436">
        <v>31.290459999999999</v>
      </c>
      <c r="OV55" s="434">
        <v>37.801000000000002</v>
      </c>
      <c r="OW55" s="436">
        <v>17.9542</v>
      </c>
      <c r="OX55" s="436">
        <v>25.989719999999998</v>
      </c>
      <c r="OY55" s="434">
        <v>56.056080000000001</v>
      </c>
      <c r="OZ55" s="436">
        <v>27.649619999999999</v>
      </c>
      <c r="PA55" s="436">
        <v>23.260680000000001</v>
      </c>
      <c r="PB55" s="434">
        <v>49.089689999999997</v>
      </c>
      <c r="PC55" s="436">
        <v>23.3292</v>
      </c>
      <c r="PD55" s="436">
        <v>38.794339999999998</v>
      </c>
      <c r="PE55" s="434">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3">
        <v>45.974559999999997</v>
      </c>
      <c r="PS55" s="204">
        <v>20.392669999999999</v>
      </c>
      <c r="PT55" s="205">
        <v>33.632770000000001</v>
      </c>
      <c r="PU55" s="241">
        <v>33.100239999999999</v>
      </c>
      <c r="PV55" s="242">
        <v>30.866110000000003</v>
      </c>
      <c r="PW55" s="243">
        <v>36.033659999999998</v>
      </c>
      <c r="PX55" s="229">
        <v>36.439830000000001</v>
      </c>
      <c r="PY55" s="230">
        <v>23.54121</v>
      </c>
      <c r="PZ55" s="225">
        <v>40.01896</v>
      </c>
      <c r="QA55" s="275">
        <v>28.964509999999997</v>
      </c>
      <c r="QB55" s="276">
        <v>24.99924</v>
      </c>
      <c r="QC55" s="277">
        <v>46.036259999999999</v>
      </c>
      <c r="QD55" s="299">
        <v>30.664570000000001</v>
      </c>
      <c r="QE55" s="300">
        <v>34.241169999999997</v>
      </c>
      <c r="QF55" s="301">
        <v>35.094259999999998</v>
      </c>
      <c r="QG55" s="323">
        <v>42.707630000000002</v>
      </c>
      <c r="QH55" s="324">
        <v>32.364890000000003</v>
      </c>
      <c r="QI55" s="325">
        <v>24.927479999999999</v>
      </c>
      <c r="QJ55" s="347">
        <v>19.461760000000002</v>
      </c>
      <c r="QK55" s="348">
        <v>39.133200000000002</v>
      </c>
      <c r="QL55" s="349">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c r="TA55" s="7">
        <v>6.0434599999999996</v>
      </c>
      <c r="TB55" s="7">
        <v>91.276089999999996</v>
      </c>
      <c r="TC55" s="7">
        <v>2.68045</v>
      </c>
      <c r="TD55" s="7">
        <v>3.5764299999999998</v>
      </c>
      <c r="TE55" s="7">
        <v>77.66628</v>
      </c>
      <c r="TF55" s="7">
        <v>18.757289999999998</v>
      </c>
      <c r="TG55" s="7">
        <v>0</v>
      </c>
      <c r="TH55" s="7">
        <v>93.26258</v>
      </c>
      <c r="TI55" s="7">
        <v>6.7374199999999993</v>
      </c>
      <c r="TJ55" s="7">
        <v>3.1609799999999999</v>
      </c>
      <c r="TK55" s="7">
        <v>76.893720000000002</v>
      </c>
      <c r="TL55" s="7">
        <v>19.9453</v>
      </c>
      <c r="TM55" s="7">
        <v>27.742560000000001</v>
      </c>
      <c r="TN55" s="7">
        <v>57.75329</v>
      </c>
      <c r="TO55" s="7">
        <v>14.504149999999999</v>
      </c>
      <c r="TP55" s="7">
        <v>27.224150000000002</v>
      </c>
      <c r="TQ55" s="7">
        <v>60.75262</v>
      </c>
      <c r="TR55" s="7">
        <v>12.02322</v>
      </c>
      <c r="TS55" s="7">
        <v>12.117550000000001</v>
      </c>
      <c r="TT55" s="7">
        <v>84.721469999999997</v>
      </c>
      <c r="TU55" s="7">
        <v>3.1609799999999999</v>
      </c>
      <c r="TV55" s="7">
        <v>2.4670199999999998</v>
      </c>
      <c r="TW55" s="7">
        <v>97.532980000000009</v>
      </c>
      <c r="TX55" s="7">
        <v>0</v>
      </c>
      <c r="TY55" s="7">
        <v>10.09775</v>
      </c>
      <c r="TZ55" s="7">
        <v>86.940969999999993</v>
      </c>
      <c r="UA55" s="7">
        <v>2.9612800000000004</v>
      </c>
      <c r="UB55" s="7">
        <v>2.59219</v>
      </c>
      <c r="UC55" s="7">
        <v>70.539439999999999</v>
      </c>
      <c r="UD55" s="7">
        <v>26.868360000000003</v>
      </c>
      <c r="UE55" s="7">
        <v>0</v>
      </c>
      <c r="UF55" s="7">
        <v>89.122529999999998</v>
      </c>
      <c r="UG55" s="7">
        <v>10.877470000000001</v>
      </c>
      <c r="UH55" s="7">
        <v>5.6280099999999997</v>
      </c>
      <c r="UI55" s="7">
        <v>88.737210000000005</v>
      </c>
      <c r="UJ55" s="7">
        <v>5.6347800000000001</v>
      </c>
      <c r="UK55" s="7">
        <v>7.3860899999999994</v>
      </c>
      <c r="UL55" s="7">
        <v>33.543659999999996</v>
      </c>
      <c r="UM55" s="7">
        <v>59.070250000000001</v>
      </c>
      <c r="UN55" s="7">
        <v>13.669049999999999</v>
      </c>
      <c r="UO55" s="7">
        <v>41.393380000000001</v>
      </c>
      <c r="UP55" s="7">
        <v>44.937559999999998</v>
      </c>
      <c r="UQ55" s="7">
        <v>14.876909999999999</v>
      </c>
      <c r="UR55" s="7">
        <v>33.469639999999998</v>
      </c>
      <c r="US55" s="7">
        <v>51.653449999999999</v>
      </c>
      <c r="UT55" s="7">
        <v>11.854939999999999</v>
      </c>
      <c r="UU55" s="7">
        <v>38.036619999999999</v>
      </c>
      <c r="UV55" s="7">
        <v>50.108450000000005</v>
      </c>
      <c r="UW55" s="7">
        <v>27.671299999999999</v>
      </c>
      <c r="UX55" s="7">
        <v>35.484300000000005</v>
      </c>
      <c r="UY55" s="7">
        <v>36.8444</v>
      </c>
    </row>
    <row r="56" spans="1:571" s="99" customFormat="1" x14ac:dyDescent="0.25">
      <c r="A56" s="188" t="s">
        <v>226</v>
      </c>
      <c r="BW56" s="101"/>
      <c r="BX56" s="101"/>
      <c r="HJ56" s="75"/>
      <c r="ML56" s="189">
        <v>32.122050000000002</v>
      </c>
      <c r="MM56" s="189">
        <v>27.903450000000003</v>
      </c>
      <c r="MN56" s="189">
        <v>39.974490000000003</v>
      </c>
      <c r="MO56" s="436">
        <v>15.91286</v>
      </c>
      <c r="MP56" s="436">
        <v>29.03032</v>
      </c>
      <c r="MQ56" s="434">
        <v>55.056820000000002</v>
      </c>
      <c r="MR56" s="436">
        <v>76.987769999999998</v>
      </c>
      <c r="MS56" s="436">
        <v>0</v>
      </c>
      <c r="MT56" s="434">
        <v>23.012229999999999</v>
      </c>
      <c r="MU56" s="436">
        <v>49.557400000000001</v>
      </c>
      <c r="MV56" s="436">
        <v>8.2100299999999997</v>
      </c>
      <c r="MW56" s="434">
        <v>42.232570000000003</v>
      </c>
      <c r="MX56" s="436">
        <v>30.539059999999999</v>
      </c>
      <c r="MY56" s="436">
        <v>34.358440000000002</v>
      </c>
      <c r="MZ56" s="434">
        <v>35.102499999999999</v>
      </c>
      <c r="NA56" s="436">
        <v>53.131140000000002</v>
      </c>
      <c r="NB56" s="436">
        <v>34.258099999999999</v>
      </c>
      <c r="NC56" s="434">
        <v>12.61077</v>
      </c>
      <c r="ND56" s="436">
        <v>38.015099999999997</v>
      </c>
      <c r="NE56" s="436">
        <v>32.347760000000001</v>
      </c>
      <c r="NF56" s="434">
        <v>29.637149999999998</v>
      </c>
      <c r="NG56" s="436">
        <v>16.294370000000001</v>
      </c>
      <c r="NH56" s="436">
        <v>29.684629999999999</v>
      </c>
      <c r="NI56" s="434">
        <v>54.021000000000001</v>
      </c>
      <c r="NJ56" s="436">
        <v>11.366300000000001</v>
      </c>
      <c r="NK56" s="436">
        <v>25.299240000000001</v>
      </c>
      <c r="NL56" s="434">
        <v>63.33446</v>
      </c>
      <c r="NM56" s="436">
        <v>0</v>
      </c>
      <c r="NN56" s="436">
        <v>24.784089999999999</v>
      </c>
      <c r="NO56" s="434">
        <v>75.215909999999994</v>
      </c>
      <c r="NP56" s="436">
        <v>5.5891000000000002</v>
      </c>
      <c r="NQ56" s="436">
        <v>25.41968</v>
      </c>
      <c r="NR56" s="434">
        <v>68.991230000000002</v>
      </c>
      <c r="NS56" s="436">
        <v>0</v>
      </c>
      <c r="NT56" s="436">
        <v>23.87003</v>
      </c>
      <c r="NU56" s="434">
        <v>76.12997</v>
      </c>
      <c r="NV56" s="384">
        <v>20.69511</v>
      </c>
      <c r="NW56" s="385">
        <v>24.829519999999999</v>
      </c>
      <c r="NX56" s="386">
        <v>54.475369999999998</v>
      </c>
      <c r="NY56" s="409">
        <v>15.585750000000001</v>
      </c>
      <c r="NZ56" s="410">
        <v>26.892470000000003</v>
      </c>
      <c r="OA56" s="411">
        <v>57.52178</v>
      </c>
      <c r="OB56" s="368">
        <v>51.434280000000001</v>
      </c>
      <c r="OC56" s="405">
        <v>6.17727</v>
      </c>
      <c r="OD56" s="363">
        <v>42.388449999999999</v>
      </c>
      <c r="OE56" s="7">
        <v>24.361789999999999</v>
      </c>
      <c r="OF56" s="7">
        <v>39.306600000000003</v>
      </c>
      <c r="OG56" s="7">
        <v>36.331609999999998</v>
      </c>
      <c r="OH56" s="7">
        <v>47.296579999999999</v>
      </c>
      <c r="OI56" s="7">
        <v>20.380599999999998</v>
      </c>
      <c r="OJ56" s="7">
        <v>32.32282</v>
      </c>
      <c r="OK56" s="436">
        <v>17.664010000000001</v>
      </c>
      <c r="OL56" s="436">
        <v>19.762910000000002</v>
      </c>
      <c r="OM56" s="434">
        <v>62.573079999999997</v>
      </c>
      <c r="ON56" s="436">
        <v>5.4023099999999999</v>
      </c>
      <c r="OO56" s="436">
        <v>11.98629</v>
      </c>
      <c r="OP56" s="434">
        <v>82.611400000000003</v>
      </c>
      <c r="OQ56" s="436">
        <v>10.670820000000001</v>
      </c>
      <c r="OR56" s="436">
        <v>13.81767</v>
      </c>
      <c r="OS56" s="434">
        <v>75.511510000000001</v>
      </c>
      <c r="OT56" s="436">
        <v>29.096450000000001</v>
      </c>
      <c r="OU56" s="436">
        <v>25.024899999999999</v>
      </c>
      <c r="OV56" s="434">
        <v>45.87865</v>
      </c>
      <c r="OW56" s="436">
        <v>15.27022</v>
      </c>
      <c r="OX56" s="436">
        <v>12.490019999999999</v>
      </c>
      <c r="OY56" s="434">
        <v>72.239760000000004</v>
      </c>
      <c r="OZ56" s="436">
        <v>40.705179999999999</v>
      </c>
      <c r="PA56" s="436">
        <v>21.261310000000002</v>
      </c>
      <c r="PB56" s="434">
        <v>38.03351</v>
      </c>
      <c r="PC56" s="436">
        <v>44.415950000000002</v>
      </c>
      <c r="PD56" s="436">
        <v>17.543569999999999</v>
      </c>
      <c r="PE56" s="434">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3">
        <v>12.595419999999999</v>
      </c>
      <c r="PS56" s="204">
        <v>22.612170000000003</v>
      </c>
      <c r="PT56" s="205">
        <v>64.792410000000004</v>
      </c>
      <c r="PU56" s="241">
        <v>14.173810000000001</v>
      </c>
      <c r="PV56" s="242">
        <v>37.343490000000003</v>
      </c>
      <c r="PW56" s="243">
        <v>48.482700000000001</v>
      </c>
      <c r="PX56" s="229">
        <v>29.289850000000001</v>
      </c>
      <c r="PY56" s="230">
        <v>5.5891000000000002</v>
      </c>
      <c r="PZ56" s="225">
        <v>65.121049999999997</v>
      </c>
      <c r="QA56" s="275">
        <v>25.904230000000002</v>
      </c>
      <c r="QB56" s="276">
        <v>17.543569999999999</v>
      </c>
      <c r="QC56" s="277">
        <v>56.552199999999999</v>
      </c>
      <c r="QD56" s="299">
        <v>26.904779999999999</v>
      </c>
      <c r="QE56" s="300">
        <v>28.944740000000003</v>
      </c>
      <c r="QF56" s="301">
        <v>44.150479999999995</v>
      </c>
      <c r="QG56" s="323">
        <v>17.685310000000001</v>
      </c>
      <c r="QH56" s="324">
        <v>26.56034</v>
      </c>
      <c r="QI56" s="325">
        <v>55.754339999999999</v>
      </c>
      <c r="QJ56" s="347">
        <v>6.2977099999999995</v>
      </c>
      <c r="QK56" s="348">
        <v>45.744839999999996</v>
      </c>
      <c r="QL56" s="349">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c r="TA56" s="7">
        <v>6.17727</v>
      </c>
      <c r="TB56" s="7">
        <v>88.754140000000007</v>
      </c>
      <c r="TC56" s="7">
        <v>5.0685899999999995</v>
      </c>
      <c r="TD56" s="7">
        <v>6.17727</v>
      </c>
      <c r="TE56" s="7">
        <v>82.056359999999998</v>
      </c>
      <c r="TF56" s="7">
        <v>11.76637</v>
      </c>
      <c r="TG56" s="7">
        <v>15.02824</v>
      </c>
      <c r="TH56" s="7">
        <v>72.617220000000003</v>
      </c>
      <c r="TI56" s="7">
        <v>12.35454</v>
      </c>
      <c r="TJ56" s="7">
        <v>0</v>
      </c>
      <c r="TK56" s="7">
        <v>58.828630000000004</v>
      </c>
      <c r="TL56" s="7">
        <v>41.171370000000003</v>
      </c>
      <c r="TM56" s="7">
        <v>13.799130000000002</v>
      </c>
      <c r="TN56" s="7">
        <v>81.46620999999999</v>
      </c>
      <c r="TO56" s="7">
        <v>4.7346699999999995</v>
      </c>
      <c r="TP56" s="7">
        <v>49.899919999999995</v>
      </c>
      <c r="TQ56" s="7">
        <v>39.188139999999997</v>
      </c>
      <c r="TR56" s="7">
        <v>10.911940000000001</v>
      </c>
      <c r="TS56" s="7">
        <v>17.282610000000002</v>
      </c>
      <c r="TT56" s="7">
        <v>72.059700000000007</v>
      </c>
      <c r="TU56" s="7">
        <v>10.657690000000001</v>
      </c>
      <c r="TV56" s="7">
        <v>10.911940000000001</v>
      </c>
      <c r="TW56" s="7">
        <v>83.49897</v>
      </c>
      <c r="TX56" s="7">
        <v>5.5891000000000002</v>
      </c>
      <c r="TY56" s="7">
        <v>21.085070000000002</v>
      </c>
      <c r="TZ56" s="7">
        <v>72.737650000000002</v>
      </c>
      <c r="UA56" s="7">
        <v>6.17727</v>
      </c>
      <c r="UB56" s="7">
        <v>12.474979999999999</v>
      </c>
      <c r="UC56" s="7">
        <v>60.245859999999993</v>
      </c>
      <c r="UD56" s="7">
        <v>27.279160000000001</v>
      </c>
      <c r="UE56" s="7">
        <v>17.42314</v>
      </c>
      <c r="UF56" s="7">
        <v>72.773610000000005</v>
      </c>
      <c r="UG56" s="7">
        <v>9.8032599999999999</v>
      </c>
      <c r="UH56" s="7">
        <v>4.7346699999999995</v>
      </c>
      <c r="UI56" s="7">
        <v>76.613079999999997</v>
      </c>
      <c r="UJ56" s="7">
        <v>18.652250000000002</v>
      </c>
      <c r="UK56" s="7">
        <v>17.664010000000001</v>
      </c>
      <c r="UL56" s="7">
        <v>5.5891000000000002</v>
      </c>
      <c r="UM56" s="7">
        <v>76.746890000000008</v>
      </c>
      <c r="UN56" s="7">
        <v>29.43038</v>
      </c>
      <c r="UO56" s="7">
        <v>33.90408</v>
      </c>
      <c r="UP56" s="7">
        <v>36.66554</v>
      </c>
      <c r="UQ56" s="7">
        <v>9.8032599999999999</v>
      </c>
      <c r="UR56" s="7">
        <v>56.048509999999993</v>
      </c>
      <c r="US56" s="7">
        <v>34.148229999999998</v>
      </c>
      <c r="UT56" s="7">
        <v>16.955400000000001</v>
      </c>
      <c r="UU56" s="7">
        <v>17.543569999999999</v>
      </c>
      <c r="UV56" s="7">
        <v>65.50103</v>
      </c>
      <c r="UW56" s="7">
        <v>24.241350000000001</v>
      </c>
      <c r="UX56" s="7">
        <v>38.779269999999997</v>
      </c>
      <c r="UY56" s="7">
        <v>36.979379999999999</v>
      </c>
    </row>
    <row r="57" spans="1:571" s="99" customFormat="1" x14ac:dyDescent="0.25">
      <c r="A57" s="188" t="s">
        <v>227</v>
      </c>
      <c r="BW57" s="101"/>
      <c r="BX57" s="101"/>
      <c r="HJ57" s="75"/>
      <c r="ML57" s="189">
        <v>37.813010000000006</v>
      </c>
      <c r="MM57" s="189">
        <v>31.809959999999997</v>
      </c>
      <c r="MN57" s="189">
        <v>30.377029999999998</v>
      </c>
      <c r="MO57" s="436">
        <v>24.43666</v>
      </c>
      <c r="MP57" s="436">
        <v>26.248470000000001</v>
      </c>
      <c r="MQ57" s="434">
        <v>49.314869999999999</v>
      </c>
      <c r="MR57" s="436">
        <v>49.314869999999999</v>
      </c>
      <c r="MS57" s="436">
        <v>31.093499999999999</v>
      </c>
      <c r="MT57" s="434">
        <v>19.591629999999999</v>
      </c>
      <c r="MU57" s="436">
        <v>32.967979999999997</v>
      </c>
      <c r="MV57" s="436">
        <v>24.43666</v>
      </c>
      <c r="MW57" s="434">
        <v>42.595359999999999</v>
      </c>
      <c r="MX57" s="436">
        <v>56.688180000000003</v>
      </c>
      <c r="MY57" s="436">
        <v>12.21833</v>
      </c>
      <c r="MZ57" s="434">
        <v>31.093499999999999</v>
      </c>
      <c r="NA57" s="436">
        <v>58.942259999999997</v>
      </c>
      <c r="NB57" s="436">
        <v>12.21833</v>
      </c>
      <c r="NC57" s="434">
        <v>28.83942</v>
      </c>
      <c r="ND57" s="436">
        <v>19.591629999999999</v>
      </c>
      <c r="NE57" s="436">
        <v>42.595359999999999</v>
      </c>
      <c r="NF57" s="434">
        <v>37.813009999999998</v>
      </c>
      <c r="NG57" s="436">
        <v>44.469850000000001</v>
      </c>
      <c r="NH57" s="436">
        <v>24.43666</v>
      </c>
      <c r="NI57" s="434">
        <v>31.093499999999999</v>
      </c>
      <c r="NJ57" s="436">
        <v>23.720189999999999</v>
      </c>
      <c r="NK57" s="436">
        <v>54.813690000000001</v>
      </c>
      <c r="NL57" s="434">
        <v>21.46611</v>
      </c>
      <c r="NM57" s="436">
        <v>14.09281</v>
      </c>
      <c r="NN57" s="436">
        <v>43.311819999999997</v>
      </c>
      <c r="NO57" s="434">
        <v>42.595359999999999</v>
      </c>
      <c r="NP57" s="436">
        <v>0</v>
      </c>
      <c r="NQ57" s="436">
        <v>23.720189999999999</v>
      </c>
      <c r="NR57" s="434">
        <v>76.279809999999998</v>
      </c>
      <c r="NS57" s="436">
        <v>45.186309999999999</v>
      </c>
      <c r="NT57" s="436">
        <v>19.591629999999999</v>
      </c>
      <c r="NU57" s="434">
        <v>35.222059999999999</v>
      </c>
      <c r="NV57" s="384">
        <v>0</v>
      </c>
      <c r="NW57" s="385">
        <v>43.311819999999997</v>
      </c>
      <c r="NX57" s="386">
        <v>56.688180000000003</v>
      </c>
      <c r="NY57" s="409">
        <v>26.311139999999998</v>
      </c>
      <c r="NZ57" s="410">
        <v>0</v>
      </c>
      <c r="OA57" s="411">
        <v>73.688860000000005</v>
      </c>
      <c r="OB57" s="368">
        <v>42.595359999999999</v>
      </c>
      <c r="OC57" s="405">
        <v>12.21833</v>
      </c>
      <c r="OD57" s="363">
        <v>45.186309999999999</v>
      </c>
      <c r="OE57" s="7">
        <v>46.723930000000003</v>
      </c>
      <c r="OF57" s="7">
        <v>12.21833</v>
      </c>
      <c r="OG57" s="7">
        <v>41.057739999999995</v>
      </c>
      <c r="OH57" s="7">
        <v>55.530149999999999</v>
      </c>
      <c r="OI57" s="7">
        <v>11.50187</v>
      </c>
      <c r="OJ57" s="7">
        <v>32.967980000000004</v>
      </c>
      <c r="OK57" s="436">
        <v>30.377030000000001</v>
      </c>
      <c r="OL57" s="436">
        <v>44.028289999999998</v>
      </c>
      <c r="OM57" s="434">
        <v>25.59468</v>
      </c>
      <c r="ON57" s="436">
        <v>14.09281</v>
      </c>
      <c r="OO57" s="436">
        <v>55.530149999999999</v>
      </c>
      <c r="OP57" s="434">
        <v>30.377030000000001</v>
      </c>
      <c r="OQ57" s="436">
        <v>7.3733000000000004</v>
      </c>
      <c r="OR57" s="436">
        <v>47.440390000000001</v>
      </c>
      <c r="OS57" s="434">
        <v>45.186309999999999</v>
      </c>
      <c r="OT57" s="436">
        <v>31.093499999999999</v>
      </c>
      <c r="OU57" s="436">
        <v>0</v>
      </c>
      <c r="OV57" s="434">
        <v>68.906499999999994</v>
      </c>
      <c r="OW57" s="436">
        <v>12.21833</v>
      </c>
      <c r="OX57" s="436">
        <v>19.591629999999999</v>
      </c>
      <c r="OY57" s="434">
        <v>68.190039999999996</v>
      </c>
      <c r="OZ57" s="436">
        <v>60.816740000000003</v>
      </c>
      <c r="PA57" s="436">
        <v>0</v>
      </c>
      <c r="PB57" s="434">
        <v>39.183259999999997</v>
      </c>
      <c r="PC57" s="436">
        <v>23.720189999999999</v>
      </c>
      <c r="PD57" s="436">
        <v>18.875170000000001</v>
      </c>
      <c r="PE57" s="434">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3">
        <v>56.688180000000003</v>
      </c>
      <c r="PS57" s="204">
        <v>19.591629999999999</v>
      </c>
      <c r="PT57" s="205">
        <v>23.720189999999999</v>
      </c>
      <c r="PU57" s="241">
        <v>31.093500000000002</v>
      </c>
      <c r="PV57" s="242">
        <v>7.3733000000000004</v>
      </c>
      <c r="PW57" s="243">
        <v>61.533200000000001</v>
      </c>
      <c r="PX57" s="229">
        <v>37.096550000000001</v>
      </c>
      <c r="PY57" s="230">
        <v>31.809959999999997</v>
      </c>
      <c r="PZ57" s="225">
        <v>31.093500000000002</v>
      </c>
      <c r="QA57" s="275">
        <v>23.003730000000001</v>
      </c>
      <c r="QB57" s="276">
        <v>31.809959999999997</v>
      </c>
      <c r="QC57" s="277">
        <v>45.186309999999999</v>
      </c>
      <c r="QD57" s="299">
        <v>54.097229999999996</v>
      </c>
      <c r="QE57" s="300">
        <v>12.21833</v>
      </c>
      <c r="QF57" s="301">
        <v>33.684440000000002</v>
      </c>
      <c r="QG57" s="323">
        <v>36.39423</v>
      </c>
      <c r="QH57" s="324">
        <v>12.131409999999999</v>
      </c>
      <c r="QI57" s="325">
        <v>51.474350000000001</v>
      </c>
      <c r="QJ57" s="347">
        <v>12.21833</v>
      </c>
      <c r="QK57" s="348">
        <v>23.720189999999999</v>
      </c>
      <c r="QL57" s="349">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c r="TA57" s="7">
        <v>7.3733000000000004</v>
      </c>
      <c r="TB57" s="7">
        <v>92.6267</v>
      </c>
      <c r="TC57" s="7">
        <v>0</v>
      </c>
      <c r="TD57" s="7">
        <v>0</v>
      </c>
      <c r="TE57" s="7">
        <v>81.124830000000003</v>
      </c>
      <c r="TF57" s="7">
        <v>18.875170000000001</v>
      </c>
      <c r="TG57" s="7">
        <v>12.21833</v>
      </c>
      <c r="TH57" s="7">
        <v>49.96866</v>
      </c>
      <c r="TI57" s="7">
        <v>37.813010000000006</v>
      </c>
      <c r="TJ57" s="7">
        <v>0</v>
      </c>
      <c r="TK57" s="7">
        <v>81.124830000000003</v>
      </c>
      <c r="TL57" s="7">
        <v>18.875170000000001</v>
      </c>
      <c r="TM57" s="7">
        <v>0</v>
      </c>
      <c r="TN57" s="7">
        <v>100</v>
      </c>
      <c r="TO57" s="7">
        <v>0</v>
      </c>
      <c r="TP57" s="7">
        <v>35.222059999999999</v>
      </c>
      <c r="TQ57" s="7">
        <v>64.777940000000001</v>
      </c>
      <c r="TR57" s="7">
        <v>0</v>
      </c>
      <c r="TS57" s="7">
        <v>11.50187</v>
      </c>
      <c r="TT57" s="7">
        <v>88.498130000000003</v>
      </c>
      <c r="TU57" s="7">
        <v>0</v>
      </c>
      <c r="TV57" s="7">
        <v>0</v>
      </c>
      <c r="TW57" s="7">
        <v>100</v>
      </c>
      <c r="TX57" s="7">
        <v>0</v>
      </c>
      <c r="TY57" s="7">
        <v>24.43666</v>
      </c>
      <c r="TZ57" s="7">
        <v>75.563339999999997</v>
      </c>
      <c r="UA57" s="7">
        <v>0</v>
      </c>
      <c r="UB57" s="7">
        <v>0</v>
      </c>
      <c r="UC57" s="7">
        <v>76.996269999999996</v>
      </c>
      <c r="UD57" s="7">
        <v>23.003730000000001</v>
      </c>
      <c r="UE57" s="7">
        <v>34.505599999999994</v>
      </c>
      <c r="UF57" s="7">
        <v>65.494399999999999</v>
      </c>
      <c r="UG57" s="7">
        <v>0</v>
      </c>
      <c r="UH57" s="7">
        <v>23.003730000000001</v>
      </c>
      <c r="UI57" s="7">
        <v>62.903450000000007</v>
      </c>
      <c r="UJ57" s="7">
        <v>14.09281</v>
      </c>
      <c r="UK57" s="7">
        <v>22.31859</v>
      </c>
      <c r="UL57" s="7">
        <v>38.372979999999998</v>
      </c>
      <c r="UM57" s="7">
        <v>39.308430000000001</v>
      </c>
      <c r="UN57" s="7">
        <v>7.3733000000000004</v>
      </c>
      <c r="UO57" s="7">
        <v>37.813010000000006</v>
      </c>
      <c r="UP57" s="7">
        <v>54.813690000000001</v>
      </c>
      <c r="UQ57" s="7">
        <v>19.591629999999999</v>
      </c>
      <c r="UR57" s="7">
        <v>31.093500000000002</v>
      </c>
      <c r="US57" s="7">
        <v>49.314869999999999</v>
      </c>
      <c r="UT57" s="7">
        <v>30.377029999999998</v>
      </c>
      <c r="UU57" s="7">
        <v>45.902769999999997</v>
      </c>
      <c r="UV57" s="7">
        <v>23.720189999999999</v>
      </c>
      <c r="UW57" s="7">
        <v>48.156849999999999</v>
      </c>
      <c r="UX57" s="7">
        <v>7.3733000000000004</v>
      </c>
      <c r="UY57" s="7">
        <v>44.469850000000001</v>
      </c>
    </row>
    <row r="58" spans="1:571" s="99" customFormat="1" x14ac:dyDescent="0.25">
      <c r="A58" s="188" t="s">
        <v>228</v>
      </c>
      <c r="BW58" s="101"/>
      <c r="BX58" s="101"/>
      <c r="HJ58" s="75"/>
      <c r="ML58" s="189">
        <v>14.92408</v>
      </c>
      <c r="MM58" s="189">
        <v>31.299539999999997</v>
      </c>
      <c r="MN58" s="189">
        <v>53.776380000000003</v>
      </c>
      <c r="MO58" s="436">
        <v>52.060670000000002</v>
      </c>
      <c r="MP58" s="436">
        <v>27.875080000000001</v>
      </c>
      <c r="MQ58" s="434">
        <v>20.064250000000001</v>
      </c>
      <c r="MR58" s="436">
        <v>36.658940000000001</v>
      </c>
      <c r="MS58" s="436">
        <v>16.750419999999998</v>
      </c>
      <c r="MT58" s="434">
        <v>46.590649999999997</v>
      </c>
      <c r="MU58" s="436">
        <v>32.928750000000001</v>
      </c>
      <c r="MV58" s="436">
        <v>32.455869999999997</v>
      </c>
      <c r="MW58" s="434">
        <v>34.615380000000002</v>
      </c>
      <c r="MX58" s="436">
        <v>35.976030000000002</v>
      </c>
      <c r="MY58" s="436">
        <v>12.86561</v>
      </c>
      <c r="MZ58" s="434">
        <v>51.158360000000002</v>
      </c>
      <c r="NA58" s="436">
        <v>34.709440000000001</v>
      </c>
      <c r="NB58" s="436">
        <v>46.979770000000002</v>
      </c>
      <c r="NC58" s="434">
        <v>18.310780000000001</v>
      </c>
      <c r="ND58" s="436">
        <v>30.613320000000002</v>
      </c>
      <c r="NE58" s="436">
        <v>43.058880000000002</v>
      </c>
      <c r="NF58" s="434">
        <v>26.32779</v>
      </c>
      <c r="NG58" s="436">
        <v>37.877850000000002</v>
      </c>
      <c r="NH58" s="436">
        <v>29.768070000000002</v>
      </c>
      <c r="NI58" s="434">
        <v>32.354080000000003</v>
      </c>
      <c r="NJ58" s="436">
        <v>5.9773199999999997</v>
      </c>
      <c r="NK58" s="436">
        <v>33.29983</v>
      </c>
      <c r="NL58" s="434">
        <v>60.722839999999998</v>
      </c>
      <c r="NM58" s="436">
        <v>7.6716899999999999</v>
      </c>
      <c r="NN58" s="436">
        <v>63.436410000000002</v>
      </c>
      <c r="NO58" s="434">
        <v>28.8919</v>
      </c>
      <c r="NP58" s="436">
        <v>20.36336</v>
      </c>
      <c r="NQ58" s="436">
        <v>12.86561</v>
      </c>
      <c r="NR58" s="434">
        <v>66.771029999999996</v>
      </c>
      <c r="NS58" s="436">
        <v>44.253100000000003</v>
      </c>
      <c r="NT58" s="436">
        <v>29.066649999999999</v>
      </c>
      <c r="NU58" s="434">
        <v>26.680250000000001</v>
      </c>
      <c r="NV58" s="384">
        <v>8.6122899999999998</v>
      </c>
      <c r="NW58" s="385">
        <v>71.039810000000003</v>
      </c>
      <c r="NX58" s="386">
        <v>20.34789</v>
      </c>
      <c r="NY58" s="409">
        <v>8.2901699999999998</v>
      </c>
      <c r="NZ58" s="410">
        <v>32.816650000000003</v>
      </c>
      <c r="OA58" s="411">
        <v>58.893180000000001</v>
      </c>
      <c r="OB58" s="368">
        <v>65.562169999999995</v>
      </c>
      <c r="OC58" s="405">
        <v>8.8392900000000001</v>
      </c>
      <c r="OD58" s="363">
        <v>25.598539999999996</v>
      </c>
      <c r="OE58" s="7">
        <v>22.033240000000003</v>
      </c>
      <c r="OF58" s="7">
        <v>42.245840000000001</v>
      </c>
      <c r="OG58" s="7">
        <v>35.720910000000003</v>
      </c>
      <c r="OH58" s="7">
        <v>62.82884</v>
      </c>
      <c r="OI58" s="7">
        <v>7.4942700000000002</v>
      </c>
      <c r="OJ58" s="7">
        <v>29.67689</v>
      </c>
      <c r="OK58" s="436">
        <v>12.86819</v>
      </c>
      <c r="OL58" s="436">
        <v>49.649529999999999</v>
      </c>
      <c r="OM58" s="434">
        <v>37.482280000000003</v>
      </c>
      <c r="ON58" s="436">
        <v>5.9773199999999997</v>
      </c>
      <c r="OO58" s="436">
        <v>61.712409999999998</v>
      </c>
      <c r="OP58" s="434">
        <v>32.310270000000003</v>
      </c>
      <c r="OQ58" s="436">
        <v>33.784309999999998</v>
      </c>
      <c r="OR58" s="436">
        <v>33.473779999999998</v>
      </c>
      <c r="OS58" s="434">
        <v>32.741909999999997</v>
      </c>
      <c r="OT58" s="436">
        <v>30.22935</v>
      </c>
      <c r="OU58" s="436">
        <v>19.75647</v>
      </c>
      <c r="OV58" s="434">
        <v>50.01417</v>
      </c>
      <c r="OW58" s="436">
        <v>28.913799999999998</v>
      </c>
      <c r="OX58" s="436">
        <v>36.506889999999999</v>
      </c>
      <c r="OY58" s="434">
        <v>34.57931</v>
      </c>
      <c r="OZ58" s="436">
        <v>38.613579999999999</v>
      </c>
      <c r="PA58" s="436">
        <v>26.325220000000002</v>
      </c>
      <c r="PB58" s="434">
        <v>35.061199999999999</v>
      </c>
      <c r="PC58" s="436">
        <v>38.252800000000001</v>
      </c>
      <c r="PD58" s="436">
        <v>41.399299999999997</v>
      </c>
      <c r="PE58" s="434">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3">
        <v>24.277799999999999</v>
      </c>
      <c r="PS58" s="204">
        <v>35.715760000000003</v>
      </c>
      <c r="PT58" s="205">
        <v>40.006439999999998</v>
      </c>
      <c r="PU58" s="241">
        <v>35.495919999999998</v>
      </c>
      <c r="PV58" s="242">
        <v>20.796060000000001</v>
      </c>
      <c r="PW58" s="243">
        <v>43.708030000000001</v>
      </c>
      <c r="PX58" s="229">
        <v>15.363199999999999</v>
      </c>
      <c r="PY58" s="230">
        <v>48.405839999999998</v>
      </c>
      <c r="PZ58" s="225">
        <v>36.230960000000003</v>
      </c>
      <c r="QA58" s="275">
        <v>15.142379999999999</v>
      </c>
      <c r="QB58" s="276">
        <v>43.225099999999998</v>
      </c>
      <c r="QC58" s="277">
        <v>41.63252</v>
      </c>
      <c r="QD58" s="299">
        <v>32.186330000000005</v>
      </c>
      <c r="QE58" s="300">
        <v>13.656009999999998</v>
      </c>
      <c r="QF58" s="301">
        <v>54.157659999999993</v>
      </c>
      <c r="QG58" s="323">
        <v>47.130519999999997</v>
      </c>
      <c r="QH58" s="324">
        <v>19.395699999999998</v>
      </c>
      <c r="QI58" s="325">
        <v>33.473779999999998</v>
      </c>
      <c r="QJ58" s="347">
        <v>50.521940000000001</v>
      </c>
      <c r="QK58" s="348">
        <v>29.457409999999999</v>
      </c>
      <c r="QL58" s="349">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c r="TA58" s="7">
        <v>17.410129999999999</v>
      </c>
      <c r="TB58" s="7">
        <v>82.589870000000005</v>
      </c>
      <c r="TC58" s="7">
        <v>0</v>
      </c>
      <c r="TD58" s="7">
        <v>11.622209999999999</v>
      </c>
      <c r="TE58" s="7">
        <v>73.235410000000002</v>
      </c>
      <c r="TF58" s="7">
        <v>15.142379999999999</v>
      </c>
      <c r="TG58" s="7">
        <v>15.178459999999999</v>
      </c>
      <c r="TH58" s="7">
        <v>84.821539999999999</v>
      </c>
      <c r="TI58" s="7">
        <v>0</v>
      </c>
      <c r="TJ58" s="7">
        <v>8.6122899999999998</v>
      </c>
      <c r="TK58" s="7">
        <v>59.4846</v>
      </c>
      <c r="TL58" s="7">
        <v>31.903110000000002</v>
      </c>
      <c r="TM58" s="7">
        <v>20.930289999999999</v>
      </c>
      <c r="TN58" s="7">
        <v>65.594639999999998</v>
      </c>
      <c r="TO58" s="7">
        <v>13.475070000000001</v>
      </c>
      <c r="TP58" s="7">
        <v>13.776579999999999</v>
      </c>
      <c r="TQ58" s="7">
        <v>61.771679999999996</v>
      </c>
      <c r="TR58" s="7">
        <v>24.451750000000001</v>
      </c>
      <c r="TS58" s="7">
        <v>0</v>
      </c>
      <c r="TT58" s="7">
        <v>74.606369999999998</v>
      </c>
      <c r="TU58" s="7">
        <v>25.393630000000002</v>
      </c>
      <c r="TV58" s="7">
        <v>6.5300899999999995</v>
      </c>
      <c r="TW58" s="7">
        <v>70.037369999999996</v>
      </c>
      <c r="TX58" s="7">
        <v>23.432549999999999</v>
      </c>
      <c r="TY58" s="7">
        <v>3.3320400000000001</v>
      </c>
      <c r="TZ58" s="7">
        <v>81.847700000000003</v>
      </c>
      <c r="UA58" s="7">
        <v>14.820259999999999</v>
      </c>
      <c r="UB58" s="7">
        <v>0</v>
      </c>
      <c r="UC58" s="7">
        <v>69.787400000000005</v>
      </c>
      <c r="UD58" s="7">
        <v>30.212600000000002</v>
      </c>
      <c r="UE58" s="7">
        <v>6.8882899999999996</v>
      </c>
      <c r="UF58" s="7">
        <v>66.669240000000002</v>
      </c>
      <c r="UG58" s="7">
        <v>26.44247</v>
      </c>
      <c r="UH58" s="7">
        <v>0</v>
      </c>
      <c r="UI58" s="7">
        <v>79.929130000000001</v>
      </c>
      <c r="UJ58" s="7">
        <v>20.070869999999999</v>
      </c>
      <c r="UK58" s="7">
        <v>9.4938800000000008</v>
      </c>
      <c r="UL58" s="7">
        <v>44.224580000000003</v>
      </c>
      <c r="UM58" s="7">
        <v>46.28154</v>
      </c>
      <c r="UN58" s="7">
        <v>33.739429999999999</v>
      </c>
      <c r="UO58" s="7">
        <v>28.542849999999998</v>
      </c>
      <c r="UP58" s="7">
        <v>37.71772</v>
      </c>
      <c r="UQ58" s="7">
        <v>41.334879999999998</v>
      </c>
      <c r="UR58" s="7">
        <v>39.443370000000002</v>
      </c>
      <c r="US58" s="7">
        <v>19.22175</v>
      </c>
      <c r="UT58" s="7">
        <v>27.265820000000001</v>
      </c>
      <c r="UU58" s="7">
        <v>17.42559</v>
      </c>
      <c r="UV58" s="7">
        <v>55.308590000000002</v>
      </c>
      <c r="UW58" s="7">
        <v>44.134779999999999</v>
      </c>
      <c r="UX58" s="7">
        <v>11.76524</v>
      </c>
      <c r="UY58" s="7">
        <v>44.099989999999998</v>
      </c>
    </row>
    <row r="59" spans="1:571" s="99" customFormat="1" x14ac:dyDescent="0.25">
      <c r="A59" s="188" t="s">
        <v>229</v>
      </c>
      <c r="BW59" s="101"/>
      <c r="BX59" s="101"/>
      <c r="HJ59" s="75"/>
      <c r="ML59" s="189">
        <v>25.246410000000001</v>
      </c>
      <c r="MM59" s="189">
        <v>27.540579999999999</v>
      </c>
      <c r="MN59" s="189">
        <v>47.213009999999997</v>
      </c>
      <c r="MO59" s="436">
        <v>39.27234</v>
      </c>
      <c r="MP59" s="436">
        <v>38.94191</v>
      </c>
      <c r="MQ59" s="434">
        <v>21.78575</v>
      </c>
      <c r="MR59" s="436">
        <v>40.817959999999999</v>
      </c>
      <c r="MS59" s="436">
        <v>28.043389999999999</v>
      </c>
      <c r="MT59" s="434">
        <v>31.138649999999998</v>
      </c>
      <c r="MU59" s="436">
        <v>24.360430000000001</v>
      </c>
      <c r="MV59" s="436">
        <v>19.93065</v>
      </c>
      <c r="MW59" s="434">
        <v>55.708919999999999</v>
      </c>
      <c r="MX59" s="436">
        <v>20.957650000000001</v>
      </c>
      <c r="MY59" s="436">
        <v>25.894279999999998</v>
      </c>
      <c r="MZ59" s="434">
        <v>53.14808</v>
      </c>
      <c r="NA59" s="436">
        <v>28.932759999999998</v>
      </c>
      <c r="NB59" s="436">
        <v>36.402659999999997</v>
      </c>
      <c r="NC59" s="434">
        <v>34.664580000000001</v>
      </c>
      <c r="ND59" s="436">
        <v>32.308239999999998</v>
      </c>
      <c r="NE59" s="436">
        <v>31.899920000000002</v>
      </c>
      <c r="NF59" s="434">
        <v>35.791840000000001</v>
      </c>
      <c r="NG59" s="436">
        <v>14.287380000000001</v>
      </c>
      <c r="NH59" s="436">
        <v>24.576350000000001</v>
      </c>
      <c r="NI59" s="434">
        <v>61.136270000000003</v>
      </c>
      <c r="NJ59" s="436">
        <v>16.484400000000001</v>
      </c>
      <c r="NK59" s="436">
        <v>21.33644</v>
      </c>
      <c r="NL59" s="434">
        <v>62.179160000000003</v>
      </c>
      <c r="NM59" s="436">
        <v>20.972370000000002</v>
      </c>
      <c r="NN59" s="436">
        <v>22.615110000000001</v>
      </c>
      <c r="NO59" s="434">
        <v>56.412520000000001</v>
      </c>
      <c r="NP59" s="436">
        <v>17.766590000000001</v>
      </c>
      <c r="NQ59" s="436">
        <v>36.958950000000002</v>
      </c>
      <c r="NR59" s="434">
        <v>45.274459999999998</v>
      </c>
      <c r="NS59" s="436">
        <v>27.90015</v>
      </c>
      <c r="NT59" s="436">
        <v>32.345120000000001</v>
      </c>
      <c r="NU59" s="434">
        <v>39.754730000000002</v>
      </c>
      <c r="NV59" s="384">
        <v>32.876729999999995</v>
      </c>
      <c r="NW59" s="385">
        <v>30.71313</v>
      </c>
      <c r="NX59" s="386">
        <v>36.410139999999998</v>
      </c>
      <c r="NY59" s="409">
        <v>46.567570000000003</v>
      </c>
      <c r="NZ59" s="410">
        <v>22.97871</v>
      </c>
      <c r="OA59" s="411">
        <v>30.453720000000001</v>
      </c>
      <c r="OB59" s="368">
        <v>27.988210000000002</v>
      </c>
      <c r="OC59" s="405">
        <v>31.443320000000003</v>
      </c>
      <c r="OD59" s="363">
        <v>40.568469999999998</v>
      </c>
      <c r="OE59" s="7">
        <v>40.945910000000005</v>
      </c>
      <c r="OF59" s="7">
        <v>25.918790000000001</v>
      </c>
      <c r="OG59" s="7">
        <v>33.135300000000001</v>
      </c>
      <c r="OH59" s="7">
        <v>34.515219999999999</v>
      </c>
      <c r="OI59" s="7">
        <v>13.391359999999999</v>
      </c>
      <c r="OJ59" s="7">
        <v>52.093420000000002</v>
      </c>
      <c r="OK59" s="436">
        <v>15.910299999999999</v>
      </c>
      <c r="OL59" s="436">
        <v>31.10821</v>
      </c>
      <c r="OM59" s="434">
        <v>52.981490000000001</v>
      </c>
      <c r="ON59" s="436">
        <v>12.20152</v>
      </c>
      <c r="OO59" s="436">
        <v>30.558039999999998</v>
      </c>
      <c r="OP59" s="434">
        <v>57.24044</v>
      </c>
      <c r="OQ59" s="436">
        <v>21.39433</v>
      </c>
      <c r="OR59" s="436">
        <v>17.111180000000001</v>
      </c>
      <c r="OS59" s="434">
        <v>61.494489999999999</v>
      </c>
      <c r="OT59" s="436">
        <v>27.037649999999999</v>
      </c>
      <c r="OU59" s="436">
        <v>25.974889999999998</v>
      </c>
      <c r="OV59" s="434">
        <v>46.987459999999999</v>
      </c>
      <c r="OW59" s="436">
        <v>38.407110000000003</v>
      </c>
      <c r="OX59" s="436">
        <v>33.929169999999999</v>
      </c>
      <c r="OY59" s="434">
        <v>27.663730000000001</v>
      </c>
      <c r="OZ59" s="436">
        <v>47.312869999999997</v>
      </c>
      <c r="PA59" s="436">
        <v>24.934470000000001</v>
      </c>
      <c r="PB59" s="434">
        <v>27.752659999999999</v>
      </c>
      <c r="PC59" s="436">
        <v>34.832749999999997</v>
      </c>
      <c r="PD59" s="436">
        <v>15.752980000000001</v>
      </c>
      <c r="PE59" s="434">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3">
        <v>29.334339999999997</v>
      </c>
      <c r="PS59" s="204">
        <v>30.373480000000004</v>
      </c>
      <c r="PT59" s="205">
        <v>40.292180000000002</v>
      </c>
      <c r="PU59" s="241">
        <v>30.539400000000001</v>
      </c>
      <c r="PV59" s="242">
        <v>36.335050000000003</v>
      </c>
      <c r="PW59" s="243">
        <v>33.125549999999997</v>
      </c>
      <c r="PX59" s="229">
        <v>34.996169999999999</v>
      </c>
      <c r="PY59" s="230">
        <v>22.739889999999999</v>
      </c>
      <c r="PZ59" s="225">
        <v>42.263939999999998</v>
      </c>
      <c r="QA59" s="275">
        <v>47.820399999999999</v>
      </c>
      <c r="QB59" s="276">
        <v>15.249930000000001</v>
      </c>
      <c r="QC59" s="277">
        <v>36.929679999999998</v>
      </c>
      <c r="QD59" s="299">
        <v>30.982610000000001</v>
      </c>
      <c r="QE59" s="300">
        <v>29.475079999999998</v>
      </c>
      <c r="QF59" s="301">
        <v>39.542310000000001</v>
      </c>
      <c r="QG59" s="323">
        <v>18.319520000000001</v>
      </c>
      <c r="QH59" s="324">
        <v>22.388440000000003</v>
      </c>
      <c r="QI59" s="325">
        <v>59.29204</v>
      </c>
      <c r="QJ59" s="347">
        <v>29.620930000000001</v>
      </c>
      <c r="QK59" s="348">
        <v>21.37125</v>
      </c>
      <c r="QL59" s="349">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c r="TA59" s="7">
        <v>21.611240000000002</v>
      </c>
      <c r="TB59" s="7">
        <v>76.308109999999999</v>
      </c>
      <c r="TC59" s="7">
        <v>2.0806499999999999</v>
      </c>
      <c r="TD59" s="7">
        <v>8.7118900000000004</v>
      </c>
      <c r="TE59" s="7">
        <v>76.635959999999997</v>
      </c>
      <c r="TF59" s="7">
        <v>14.652150000000001</v>
      </c>
      <c r="TG59" s="7">
        <v>6.2938099999999997</v>
      </c>
      <c r="TH59" s="7">
        <v>72.524209999999997</v>
      </c>
      <c r="TI59" s="7">
        <v>21.181979999999999</v>
      </c>
      <c r="TJ59" s="7">
        <v>3.4854999999999996</v>
      </c>
      <c r="TK59" s="7">
        <v>52.953890000000001</v>
      </c>
      <c r="TL59" s="7">
        <v>43.560609999999997</v>
      </c>
      <c r="TM59" s="7">
        <v>31.359480000000001</v>
      </c>
      <c r="TN59" s="7">
        <v>50.895440000000001</v>
      </c>
      <c r="TO59" s="7">
        <v>17.745079999999998</v>
      </c>
      <c r="TP59" s="7">
        <v>0</v>
      </c>
      <c r="TQ59" s="7">
        <v>48.565000000000005</v>
      </c>
      <c r="TR59" s="7">
        <v>51.434999999999995</v>
      </c>
      <c r="TS59" s="7">
        <v>13.162470000000001</v>
      </c>
      <c r="TT59" s="7">
        <v>71.798410000000004</v>
      </c>
      <c r="TU59" s="7">
        <v>15.03912</v>
      </c>
      <c r="TV59" s="7">
        <v>12.880420000000001</v>
      </c>
      <c r="TW59" s="7">
        <v>73.665009999999995</v>
      </c>
      <c r="TX59" s="7">
        <v>13.454559999999999</v>
      </c>
      <c r="TY59" s="7">
        <v>12.88954</v>
      </c>
      <c r="TZ59" s="7">
        <v>77.188839999999999</v>
      </c>
      <c r="UA59" s="7">
        <v>9.9216299999999986</v>
      </c>
      <c r="UB59" s="7">
        <v>8.54481</v>
      </c>
      <c r="UC59" s="7">
        <v>77.828640000000007</v>
      </c>
      <c r="UD59" s="7">
        <v>13.626550000000002</v>
      </c>
      <c r="UE59" s="7">
        <v>15.58919</v>
      </c>
      <c r="UF59" s="7">
        <v>64.707059999999998</v>
      </c>
      <c r="UG59" s="7">
        <v>19.703749999999999</v>
      </c>
      <c r="UH59" s="7">
        <v>24.427499999999998</v>
      </c>
      <c r="UI59" s="7">
        <v>65.190309999999997</v>
      </c>
      <c r="UJ59" s="7">
        <v>10.382199999999999</v>
      </c>
      <c r="UK59" s="7">
        <v>19.290610000000001</v>
      </c>
      <c r="UL59" s="7">
        <v>32.010729999999995</v>
      </c>
      <c r="UM59" s="7">
        <v>48.698659999999997</v>
      </c>
      <c r="UN59" s="7">
        <v>19.950970000000002</v>
      </c>
      <c r="UO59" s="7">
        <v>41.377140000000004</v>
      </c>
      <c r="UP59" s="7">
        <v>38.671879999999994</v>
      </c>
      <c r="UQ59" s="7">
        <v>32.627489999999995</v>
      </c>
      <c r="UR59" s="7">
        <v>34.830829999999999</v>
      </c>
      <c r="US59" s="7">
        <v>32.541679999999999</v>
      </c>
      <c r="UT59" s="7">
        <v>42.55697</v>
      </c>
      <c r="UU59" s="7">
        <v>22.117850000000001</v>
      </c>
      <c r="UV59" s="7">
        <v>35.325180000000003</v>
      </c>
      <c r="UW59" s="7">
        <v>36.417719999999996</v>
      </c>
      <c r="UX59" s="7">
        <v>36.99</v>
      </c>
      <c r="UY59" s="7">
        <v>26.592290000000002</v>
      </c>
    </row>
    <row r="60" spans="1:571" s="99" customFormat="1" x14ac:dyDescent="0.25">
      <c r="BW60" s="101"/>
      <c r="BX60" s="101"/>
      <c r="HJ60" s="75"/>
      <c r="ML60" s="437"/>
      <c r="MM60" s="437"/>
      <c r="MN60" s="437"/>
      <c r="MO60" s="437"/>
      <c r="MP60" s="437"/>
      <c r="MQ60" s="437"/>
      <c r="MR60" s="436"/>
      <c r="MS60" s="436"/>
      <c r="MT60" s="436"/>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row>
    <row r="61" spans="1:571" s="99" customFormat="1" x14ac:dyDescent="0.25">
      <c r="BW61" s="101"/>
      <c r="BX61" s="101"/>
      <c r="HJ61" s="75"/>
      <c r="ML61" s="437"/>
      <c r="MM61" s="436"/>
      <c r="MN61" s="437"/>
      <c r="MO61" s="437"/>
      <c r="MP61" s="436"/>
      <c r="MQ61" s="437"/>
      <c r="MR61" s="437"/>
      <c r="MS61" s="436"/>
      <c r="MT61" s="437"/>
      <c r="MU61" s="437"/>
      <c r="MV61" s="436"/>
      <c r="MW61" s="437"/>
      <c r="MX61" s="437"/>
      <c r="MY61" s="436"/>
      <c r="MZ61" s="437"/>
      <c r="NA61" s="437"/>
      <c r="NB61" s="436"/>
      <c r="NC61" s="437"/>
      <c r="ND61" s="437"/>
      <c r="NE61" s="436"/>
      <c r="NF61" s="437"/>
      <c r="NG61" s="437"/>
      <c r="NH61" s="436"/>
      <c r="NI61" s="437"/>
      <c r="NJ61" s="437"/>
      <c r="NK61" s="436"/>
      <c r="NL61" s="437"/>
      <c r="NM61" s="437"/>
      <c r="NN61" s="436"/>
      <c r="NO61" s="437"/>
      <c r="NP61" s="437"/>
      <c r="NQ61" s="436"/>
      <c r="NR61" s="437"/>
      <c r="NS61" s="437"/>
      <c r="NT61" s="436"/>
      <c r="NU61" s="437"/>
      <c r="NW61" s="101"/>
      <c r="NZ61" s="101"/>
      <c r="OC61" s="101"/>
      <c r="OF61" s="101"/>
      <c r="OI61" s="101"/>
      <c r="OK61" s="437"/>
      <c r="OL61" s="436"/>
      <c r="OM61" s="437"/>
      <c r="ON61" s="437"/>
      <c r="OO61" s="436"/>
      <c r="OP61" s="437"/>
      <c r="OQ61" s="437"/>
      <c r="OR61" s="436"/>
      <c r="OS61" s="437"/>
      <c r="OT61" s="437"/>
      <c r="OU61" s="436"/>
      <c r="OV61" s="437"/>
      <c r="OW61" s="437"/>
      <c r="OX61" s="436"/>
      <c r="OY61" s="437"/>
      <c r="OZ61" s="437"/>
      <c r="PA61" s="436"/>
      <c r="PB61" s="437"/>
      <c r="PC61" s="437"/>
      <c r="PD61" s="436"/>
      <c r="PE61" s="437"/>
      <c r="PG61" s="101"/>
      <c r="PJ61" s="101"/>
      <c r="PM61" s="101"/>
      <c r="PP61" s="101"/>
      <c r="PS61" s="101"/>
      <c r="PV61" s="101"/>
      <c r="PY61" s="101"/>
      <c r="QB61" s="101"/>
      <c r="QE61" s="101"/>
      <c r="QH61" s="101"/>
      <c r="QK61" s="101"/>
      <c r="QN61" s="101"/>
      <c r="QQ61" s="101"/>
      <c r="QT61" s="101"/>
      <c r="QW61" s="101"/>
      <c r="QZ61" s="101"/>
      <c r="RC61" s="101"/>
      <c r="RF61" s="101"/>
      <c r="RI61" s="101"/>
      <c r="RL61" s="101"/>
      <c r="RO61" s="101"/>
      <c r="RR61" s="101"/>
      <c r="RU61" s="101"/>
      <c r="RX61" s="101"/>
      <c r="SA61" s="101"/>
      <c r="SD61" s="101"/>
      <c r="SG61" s="101"/>
      <c r="SJ61" s="101"/>
      <c r="SM61" s="101"/>
      <c r="SP61" s="101"/>
      <c r="SS61" s="101"/>
      <c r="SV61" s="101"/>
      <c r="SY61" s="101"/>
      <c r="TB61" s="101"/>
      <c r="TE61" s="101"/>
      <c r="TH61" s="101"/>
      <c r="TK61" s="101"/>
      <c r="TN61" s="101"/>
      <c r="TQ61" s="101"/>
      <c r="TT61" s="101"/>
      <c r="TW61" s="101"/>
      <c r="TZ61" s="101"/>
      <c r="UC61" s="101"/>
      <c r="UF61" s="101"/>
      <c r="UI61" s="101"/>
      <c r="UL61" s="101"/>
      <c r="UO61" s="101"/>
      <c r="UR61" s="101"/>
      <c r="UU61" s="101"/>
      <c r="UX61" s="101"/>
    </row>
    <row r="62" spans="1:571" s="99" customFormat="1" x14ac:dyDescent="0.25">
      <c r="BW62" s="101"/>
      <c r="BX62" s="101"/>
      <c r="HJ62" s="75"/>
      <c r="ML62" s="437"/>
      <c r="MM62" s="436"/>
      <c r="MN62" s="437"/>
      <c r="MO62" s="437"/>
      <c r="MP62" s="436"/>
      <c r="MQ62" s="437"/>
      <c r="MR62" s="437"/>
      <c r="MS62" s="436"/>
      <c r="MT62" s="437"/>
      <c r="MU62" s="437"/>
      <c r="MV62" s="436"/>
      <c r="MW62" s="437"/>
      <c r="MX62" s="437"/>
      <c r="MY62" s="436"/>
      <c r="MZ62" s="437"/>
      <c r="NA62" s="437"/>
      <c r="NB62" s="436"/>
      <c r="NC62" s="437"/>
      <c r="ND62" s="437"/>
      <c r="NE62" s="436"/>
      <c r="NF62" s="437"/>
      <c r="NG62" s="437"/>
      <c r="NH62" s="436"/>
      <c r="NI62" s="437"/>
      <c r="NJ62" s="437"/>
      <c r="NK62" s="436"/>
      <c r="NL62" s="437"/>
      <c r="NM62" s="437"/>
      <c r="NN62" s="436"/>
      <c r="NO62" s="437"/>
      <c r="NP62" s="437"/>
      <c r="NQ62" s="436"/>
      <c r="NR62" s="437"/>
      <c r="NS62" s="437"/>
      <c r="NT62" s="436"/>
      <c r="NU62" s="437"/>
      <c r="NW62" s="101"/>
      <c r="NZ62" s="101"/>
      <c r="OC62" s="101"/>
      <c r="OF62" s="101"/>
      <c r="OI62" s="101"/>
      <c r="OK62" s="437"/>
      <c r="OL62" s="436"/>
      <c r="OM62" s="437"/>
      <c r="ON62" s="437"/>
      <c r="OO62" s="436"/>
      <c r="OP62" s="437"/>
      <c r="OQ62" s="437"/>
      <c r="OR62" s="436"/>
      <c r="OS62" s="437"/>
      <c r="OT62" s="437"/>
      <c r="OU62" s="436"/>
      <c r="OV62" s="437"/>
      <c r="OW62" s="437"/>
      <c r="OX62" s="436"/>
      <c r="OY62" s="437"/>
      <c r="OZ62" s="437"/>
      <c r="PA62" s="436"/>
      <c r="PB62" s="437"/>
      <c r="PC62" s="437"/>
      <c r="PD62" s="436"/>
      <c r="PE62" s="437"/>
      <c r="PG62" s="101"/>
      <c r="PJ62" s="101"/>
      <c r="PM62" s="101"/>
      <c r="PP62" s="101"/>
      <c r="PS62" s="101"/>
      <c r="PV62" s="101"/>
      <c r="PY62" s="101"/>
      <c r="QB62" s="101"/>
      <c r="QE62" s="101"/>
      <c r="QH62" s="101"/>
      <c r="QK62" s="101"/>
      <c r="QN62" s="101"/>
      <c r="QQ62" s="101"/>
      <c r="QT62" s="101"/>
      <c r="QW62" s="101"/>
      <c r="QZ62" s="101"/>
      <c r="RC62" s="101"/>
      <c r="RF62" s="101"/>
      <c r="RI62" s="101"/>
      <c r="RL62" s="101"/>
      <c r="RO62" s="101"/>
      <c r="RR62" s="101"/>
      <c r="RU62" s="101"/>
      <c r="RX62" s="101"/>
      <c r="SA62" s="101"/>
      <c r="SD62" s="101"/>
      <c r="SG62" s="101"/>
      <c r="SJ62" s="101"/>
      <c r="SM62" s="101"/>
      <c r="SP62" s="101"/>
      <c r="SS62" s="101"/>
      <c r="SV62" s="101"/>
      <c r="SY62" s="101"/>
      <c r="TB62" s="101"/>
      <c r="TE62" s="101"/>
      <c r="TH62" s="101"/>
      <c r="TK62" s="101"/>
      <c r="TN62" s="101"/>
      <c r="TQ62" s="101"/>
      <c r="TT62" s="101"/>
      <c r="TW62" s="101"/>
      <c r="TZ62" s="101"/>
      <c r="UC62" s="101"/>
      <c r="UF62" s="101"/>
      <c r="UI62" s="101"/>
      <c r="UL62" s="101"/>
      <c r="UO62" s="101"/>
      <c r="UR62" s="101"/>
      <c r="UU62" s="101"/>
      <c r="UX62" s="101"/>
    </row>
    <row r="63" spans="1:571" s="99" customFormat="1" x14ac:dyDescent="0.25">
      <c r="BW63" s="101"/>
      <c r="HJ63" s="75"/>
      <c r="ML63" s="437"/>
      <c r="MM63" s="436"/>
      <c r="MN63" s="437"/>
      <c r="MO63" s="437"/>
      <c r="MP63" s="436"/>
      <c r="MQ63" s="437"/>
      <c r="MR63" s="437"/>
      <c r="MS63" s="436"/>
      <c r="MT63" s="437"/>
      <c r="MU63" s="437"/>
      <c r="MV63" s="436"/>
      <c r="MW63" s="437"/>
      <c r="MX63" s="437"/>
      <c r="MY63" s="436"/>
      <c r="MZ63" s="437"/>
      <c r="NA63" s="437"/>
      <c r="NB63" s="436"/>
      <c r="NC63" s="437"/>
      <c r="ND63" s="437"/>
      <c r="NE63" s="436"/>
      <c r="NF63" s="437"/>
      <c r="NG63" s="437"/>
      <c r="NH63" s="436"/>
      <c r="NI63" s="437"/>
      <c r="NJ63" s="437"/>
      <c r="NK63" s="436"/>
      <c r="NL63" s="437"/>
      <c r="NM63" s="437"/>
      <c r="NN63" s="436"/>
      <c r="NO63" s="437"/>
      <c r="NP63" s="437"/>
      <c r="NQ63" s="436"/>
      <c r="NR63" s="437"/>
      <c r="NS63" s="437"/>
      <c r="NT63" s="436"/>
      <c r="NU63" s="437"/>
      <c r="NW63" s="101"/>
      <c r="NZ63" s="101"/>
      <c r="OC63" s="101"/>
      <c r="OF63" s="101"/>
      <c r="OI63" s="101"/>
      <c r="OK63" s="437"/>
      <c r="OL63" s="436"/>
      <c r="OM63" s="437"/>
      <c r="ON63" s="437"/>
      <c r="OO63" s="436"/>
      <c r="OP63" s="437"/>
      <c r="OQ63" s="437"/>
      <c r="OR63" s="436"/>
      <c r="OS63" s="437"/>
      <c r="OT63" s="437"/>
      <c r="OU63" s="436"/>
      <c r="OV63" s="437"/>
      <c r="OW63" s="437"/>
      <c r="OX63" s="436"/>
      <c r="OY63" s="437"/>
      <c r="OZ63" s="437"/>
      <c r="PA63" s="436"/>
      <c r="PB63" s="437"/>
      <c r="PC63" s="437"/>
      <c r="PD63" s="436"/>
      <c r="PE63" s="437"/>
      <c r="PG63" s="101"/>
      <c r="PJ63" s="101"/>
      <c r="PM63" s="101"/>
      <c r="PP63" s="101"/>
      <c r="PS63" s="101"/>
      <c r="PV63" s="101"/>
      <c r="PY63" s="101"/>
      <c r="QB63" s="101"/>
      <c r="QE63" s="101"/>
      <c r="QH63" s="101"/>
      <c r="QK63" s="101"/>
      <c r="QN63" s="101"/>
      <c r="QQ63" s="101"/>
      <c r="QT63" s="101"/>
      <c r="QW63" s="101"/>
      <c r="QZ63" s="101"/>
      <c r="RC63" s="101"/>
      <c r="RF63" s="101"/>
      <c r="RI63" s="101"/>
      <c r="RL63" s="101"/>
      <c r="RO63" s="101"/>
      <c r="RR63" s="101"/>
      <c r="RU63" s="101"/>
      <c r="RX63" s="101"/>
      <c r="SA63" s="101"/>
      <c r="SD63" s="101"/>
      <c r="SG63" s="101"/>
      <c r="SJ63" s="101"/>
      <c r="SM63" s="101"/>
      <c r="SP63" s="101"/>
      <c r="SS63" s="101"/>
      <c r="SV63" s="101"/>
      <c r="SY63" s="101"/>
      <c r="TB63" s="101"/>
      <c r="TE63" s="101"/>
      <c r="TH63" s="101"/>
      <c r="TK63" s="101"/>
      <c r="TN63" s="101"/>
      <c r="TQ63" s="101"/>
      <c r="TT63" s="101"/>
      <c r="TW63" s="101"/>
      <c r="TZ63" s="101"/>
      <c r="UC63" s="101"/>
      <c r="UF63" s="101"/>
      <c r="UI63" s="101"/>
      <c r="UL63" s="101"/>
      <c r="UO63" s="101"/>
      <c r="UR63" s="101"/>
      <c r="UU63" s="101"/>
      <c r="UX63" s="101"/>
    </row>
    <row r="64" spans="1:571" s="99" customFormat="1" x14ac:dyDescent="0.25">
      <c r="BW64" s="101"/>
      <c r="HJ64" s="75"/>
      <c r="ML64" s="437"/>
      <c r="MM64" s="436"/>
      <c r="MN64" s="437"/>
      <c r="MO64" s="437"/>
      <c r="MP64" s="436"/>
      <c r="MQ64" s="437"/>
      <c r="MR64" s="437"/>
      <c r="MS64" s="436"/>
      <c r="MT64" s="437"/>
      <c r="MU64" s="437"/>
      <c r="MV64" s="436"/>
      <c r="MW64" s="437"/>
      <c r="MX64" s="437"/>
      <c r="MY64" s="436"/>
      <c r="MZ64" s="437"/>
      <c r="NA64" s="437"/>
      <c r="NB64" s="436"/>
      <c r="NC64" s="437"/>
      <c r="ND64" s="437"/>
      <c r="NE64" s="436"/>
      <c r="NF64" s="437"/>
      <c r="NG64" s="437"/>
      <c r="NH64" s="436"/>
      <c r="NI64" s="437"/>
      <c r="NJ64" s="437"/>
      <c r="NK64" s="436"/>
      <c r="NL64" s="437"/>
      <c r="NM64" s="437"/>
      <c r="NN64" s="436"/>
      <c r="NO64" s="437"/>
      <c r="NP64" s="437"/>
      <c r="NQ64" s="436"/>
      <c r="NR64" s="437"/>
      <c r="NS64" s="437"/>
      <c r="NT64" s="436"/>
      <c r="NU64" s="437"/>
      <c r="NW64" s="101"/>
      <c r="NZ64" s="101"/>
      <c r="OC64" s="101"/>
      <c r="OF64" s="101"/>
      <c r="OI64" s="101"/>
      <c r="OK64" s="437"/>
      <c r="OL64" s="436"/>
      <c r="OM64" s="437"/>
      <c r="ON64" s="437"/>
      <c r="OO64" s="436"/>
      <c r="OP64" s="437"/>
      <c r="OQ64" s="437"/>
      <c r="OR64" s="436"/>
      <c r="OS64" s="437"/>
      <c r="OT64" s="437"/>
      <c r="OU64" s="436"/>
      <c r="OV64" s="437"/>
      <c r="OW64" s="437"/>
      <c r="OX64" s="436"/>
      <c r="OY64" s="437"/>
      <c r="OZ64" s="437"/>
      <c r="PA64" s="436"/>
      <c r="PB64" s="437"/>
      <c r="PC64" s="437"/>
      <c r="PD64" s="436"/>
      <c r="PE64" s="437"/>
      <c r="PG64" s="101"/>
      <c r="PJ64" s="101"/>
      <c r="PM64" s="101"/>
      <c r="PP64" s="101"/>
      <c r="PS64" s="101"/>
      <c r="PV64" s="101"/>
      <c r="PY64" s="101"/>
      <c r="QB64" s="101"/>
      <c r="QE64" s="101"/>
      <c r="QH64" s="101"/>
      <c r="QK64" s="101"/>
      <c r="QN64" s="101"/>
      <c r="QQ64" s="101"/>
      <c r="QT64" s="101"/>
      <c r="QW64" s="101"/>
      <c r="QZ64" s="101"/>
      <c r="RC64" s="101"/>
      <c r="RF64" s="101"/>
      <c r="RI64" s="101"/>
      <c r="RL64" s="101"/>
      <c r="RO64" s="101"/>
      <c r="RR64" s="101"/>
      <c r="RU64" s="101"/>
      <c r="RX64" s="101"/>
      <c r="SA64" s="101"/>
      <c r="SD64" s="101"/>
      <c r="SG64" s="101"/>
      <c r="SJ64" s="101"/>
      <c r="SM64" s="101"/>
      <c r="SP64" s="101"/>
      <c r="SS64" s="101"/>
      <c r="SV64" s="101"/>
      <c r="SY64" s="101"/>
      <c r="TB64" s="101"/>
      <c r="TE64" s="101"/>
      <c r="TH64" s="101"/>
      <c r="TK64" s="101"/>
      <c r="TN64" s="101"/>
      <c r="TQ64" s="101"/>
      <c r="TT64" s="101"/>
      <c r="TW64" s="101"/>
      <c r="TZ64" s="101"/>
      <c r="UC64" s="101"/>
      <c r="UF64" s="101"/>
      <c r="UI64" s="101"/>
      <c r="UL64" s="101"/>
      <c r="UO64" s="101"/>
      <c r="UR64" s="101"/>
      <c r="UU64" s="101"/>
      <c r="UX64" s="101"/>
    </row>
    <row r="65" spans="75:570" s="99" customFormat="1" x14ac:dyDescent="0.25">
      <c r="BW65" s="101"/>
      <c r="FT65" s="74"/>
      <c r="FU65" s="74"/>
      <c r="FV65" s="74"/>
      <c r="HJ65" s="75"/>
      <c r="ML65" s="437"/>
      <c r="MM65" s="436"/>
      <c r="MN65" s="437"/>
      <c r="MO65" s="437"/>
      <c r="MP65" s="436"/>
      <c r="MQ65" s="437"/>
      <c r="MR65" s="437"/>
      <c r="MS65" s="436"/>
      <c r="MT65" s="437"/>
      <c r="MU65" s="437"/>
      <c r="MV65" s="436"/>
      <c r="MW65" s="437"/>
      <c r="MX65" s="437"/>
      <c r="MY65" s="436"/>
      <c r="MZ65" s="437"/>
      <c r="NA65" s="437"/>
      <c r="NB65" s="436"/>
      <c r="NC65" s="437"/>
      <c r="ND65" s="437"/>
      <c r="NE65" s="436"/>
      <c r="NF65" s="437"/>
      <c r="NG65" s="437"/>
      <c r="NH65" s="436"/>
      <c r="NI65" s="437"/>
      <c r="NJ65" s="437"/>
      <c r="NK65" s="436"/>
      <c r="NL65" s="437"/>
      <c r="NM65" s="437"/>
      <c r="NN65" s="436"/>
      <c r="NO65" s="437"/>
      <c r="NP65" s="437"/>
      <c r="NQ65" s="436"/>
      <c r="NR65" s="437"/>
      <c r="NS65" s="437"/>
      <c r="NT65" s="436"/>
      <c r="NU65" s="437"/>
      <c r="NW65" s="101"/>
      <c r="NZ65" s="101"/>
      <c r="OC65" s="101"/>
      <c r="OF65" s="101"/>
      <c r="OI65" s="101"/>
      <c r="OK65" s="437"/>
      <c r="OL65" s="436"/>
      <c r="OM65" s="437"/>
      <c r="ON65" s="437"/>
      <c r="OO65" s="436"/>
      <c r="OP65" s="437"/>
      <c r="OQ65" s="437"/>
      <c r="OR65" s="436"/>
      <c r="OS65" s="437"/>
      <c r="OT65" s="437"/>
      <c r="OU65" s="436"/>
      <c r="OV65" s="437"/>
      <c r="OW65" s="437"/>
      <c r="OX65" s="436"/>
      <c r="OY65" s="437"/>
      <c r="OZ65" s="437"/>
      <c r="PA65" s="436"/>
      <c r="PB65" s="437"/>
      <c r="PC65" s="437"/>
      <c r="PD65" s="436"/>
      <c r="PE65" s="437"/>
      <c r="PG65" s="101"/>
      <c r="PJ65" s="101"/>
      <c r="PM65" s="101"/>
      <c r="PP65" s="101"/>
      <c r="PS65" s="101"/>
      <c r="PV65" s="101"/>
      <c r="PY65" s="101"/>
      <c r="QB65" s="101"/>
      <c r="QE65" s="101"/>
      <c r="QH65" s="101"/>
      <c r="QK65" s="101"/>
      <c r="QN65" s="101"/>
      <c r="QQ65" s="101"/>
      <c r="QT65" s="101"/>
      <c r="QW65" s="101"/>
      <c r="QZ65" s="101"/>
      <c r="RC65" s="101"/>
      <c r="RF65" s="101"/>
      <c r="RI65" s="101"/>
      <c r="RL65" s="101"/>
      <c r="RO65" s="101"/>
      <c r="RR65" s="101"/>
      <c r="RU65" s="101"/>
      <c r="RX65" s="101"/>
      <c r="SA65" s="101"/>
      <c r="SD65" s="101"/>
      <c r="SG65" s="101"/>
      <c r="SJ65" s="101"/>
      <c r="SM65" s="101"/>
      <c r="SP65" s="101"/>
      <c r="SS65" s="101"/>
      <c r="SV65" s="101"/>
      <c r="SY65" s="101"/>
      <c r="TB65" s="101"/>
      <c r="TE65" s="101"/>
      <c r="TH65" s="101"/>
      <c r="TK65" s="101"/>
      <c r="TN65" s="101"/>
      <c r="TQ65" s="101"/>
      <c r="TT65" s="101"/>
      <c r="TW65" s="101"/>
      <c r="TZ65" s="101"/>
      <c r="UC65" s="101"/>
      <c r="UF65" s="101"/>
      <c r="UI65" s="101"/>
      <c r="UL65" s="101"/>
      <c r="UO65" s="101"/>
      <c r="UR65" s="101"/>
      <c r="UU65" s="101"/>
      <c r="UX65" s="101"/>
    </row>
    <row r="66" spans="75:570" s="99" customFormat="1" x14ac:dyDescent="0.25">
      <c r="BW66" s="101"/>
      <c r="FT66" s="74"/>
      <c r="FU66" s="74"/>
      <c r="FV66" s="74"/>
      <c r="HJ66" s="75"/>
      <c r="ML66" s="437"/>
      <c r="MM66" s="436"/>
      <c r="MN66" s="437"/>
      <c r="MO66" s="437"/>
      <c r="MP66" s="436"/>
      <c r="MQ66" s="437"/>
      <c r="MR66" s="437"/>
      <c r="MS66" s="436"/>
      <c r="MT66" s="437"/>
      <c r="MU66" s="437"/>
      <c r="MV66" s="436"/>
      <c r="MW66" s="437"/>
      <c r="MX66" s="437"/>
      <c r="MY66" s="436"/>
      <c r="MZ66" s="437"/>
      <c r="NA66" s="437"/>
      <c r="NB66" s="436"/>
      <c r="NC66" s="437"/>
      <c r="ND66" s="437"/>
      <c r="NE66" s="436"/>
      <c r="NF66" s="437"/>
      <c r="NG66" s="437"/>
      <c r="NH66" s="436"/>
      <c r="NI66" s="437"/>
      <c r="NJ66" s="437"/>
      <c r="NK66" s="436"/>
      <c r="NL66" s="437"/>
      <c r="NM66" s="437"/>
      <c r="NN66" s="436"/>
      <c r="NO66" s="437"/>
      <c r="NP66" s="437"/>
      <c r="NQ66" s="436"/>
      <c r="NR66" s="437"/>
      <c r="NS66" s="437"/>
      <c r="NT66" s="436"/>
      <c r="NU66" s="437"/>
      <c r="NW66" s="101"/>
      <c r="NZ66" s="101"/>
      <c r="OC66" s="101"/>
      <c r="OF66" s="101"/>
      <c r="OI66" s="101"/>
      <c r="OK66" s="437"/>
      <c r="OL66" s="436"/>
      <c r="OM66" s="437"/>
      <c r="ON66" s="437"/>
      <c r="OO66" s="436"/>
      <c r="OP66" s="437"/>
      <c r="OQ66" s="437"/>
      <c r="OR66" s="436"/>
      <c r="OS66" s="437"/>
      <c r="OT66" s="437"/>
      <c r="OU66" s="436"/>
      <c r="OV66" s="437"/>
      <c r="OW66" s="437"/>
      <c r="OX66" s="436"/>
      <c r="OY66" s="437"/>
      <c r="OZ66" s="437"/>
      <c r="PA66" s="436"/>
      <c r="PB66" s="437"/>
      <c r="PC66" s="437"/>
      <c r="PD66" s="436"/>
      <c r="PE66" s="437"/>
      <c r="PG66" s="101"/>
      <c r="PJ66" s="101"/>
      <c r="PM66" s="101"/>
      <c r="PP66" s="101"/>
      <c r="PS66" s="101"/>
      <c r="PV66" s="101"/>
      <c r="PY66" s="101"/>
      <c r="QB66" s="101"/>
      <c r="QE66" s="101"/>
      <c r="QH66" s="101"/>
      <c r="QK66" s="101"/>
      <c r="QN66" s="101"/>
      <c r="QQ66" s="101"/>
      <c r="QT66" s="101"/>
      <c r="QW66" s="101"/>
      <c r="QZ66" s="101"/>
      <c r="RC66" s="101"/>
      <c r="RF66" s="101"/>
      <c r="RI66" s="101"/>
      <c r="RL66" s="101"/>
      <c r="RO66" s="101"/>
      <c r="RR66" s="101"/>
      <c r="RU66" s="101"/>
      <c r="RX66" s="101"/>
      <c r="SA66" s="101"/>
      <c r="SD66" s="101"/>
      <c r="SG66" s="101"/>
      <c r="SJ66" s="101"/>
      <c r="SM66" s="101"/>
      <c r="SP66" s="101"/>
      <c r="SS66" s="101"/>
      <c r="SV66" s="101"/>
      <c r="SY66" s="101"/>
      <c r="TB66" s="101"/>
      <c r="TE66" s="101"/>
      <c r="TH66" s="101"/>
      <c r="TK66" s="101"/>
      <c r="TN66" s="101"/>
      <c r="TQ66" s="101"/>
      <c r="TT66" s="101"/>
      <c r="TW66" s="101"/>
      <c r="TZ66" s="101"/>
      <c r="UC66" s="101"/>
      <c r="UF66" s="101"/>
      <c r="UI66" s="101"/>
      <c r="UL66" s="101"/>
      <c r="UO66" s="101"/>
      <c r="UR66" s="101"/>
      <c r="UU66" s="101"/>
      <c r="UX66" s="101"/>
    </row>
    <row r="67" spans="75:570" s="99" customFormat="1" x14ac:dyDescent="0.25">
      <c r="BW67" s="101"/>
      <c r="FT67" s="74"/>
      <c r="FU67" s="74"/>
      <c r="FV67" s="74"/>
      <c r="HJ67" s="75"/>
      <c r="ML67" s="437"/>
      <c r="MM67" s="436"/>
      <c r="MN67" s="437"/>
      <c r="MO67" s="437"/>
      <c r="MP67" s="436"/>
      <c r="MQ67" s="437"/>
      <c r="MR67" s="437"/>
      <c r="MS67" s="436"/>
      <c r="MT67" s="437"/>
      <c r="MU67" s="437"/>
      <c r="MV67" s="436"/>
      <c r="MW67" s="437"/>
      <c r="MX67" s="437"/>
      <c r="MY67" s="436"/>
      <c r="MZ67" s="437"/>
      <c r="NA67" s="437"/>
      <c r="NB67" s="436"/>
      <c r="NC67" s="437"/>
      <c r="ND67" s="437"/>
      <c r="NE67" s="436"/>
      <c r="NF67" s="437"/>
      <c r="NG67" s="437"/>
      <c r="NH67" s="436"/>
      <c r="NI67" s="437"/>
      <c r="NJ67" s="437"/>
      <c r="NK67" s="436"/>
      <c r="NL67" s="437"/>
      <c r="NM67" s="437"/>
      <c r="NN67" s="436"/>
      <c r="NO67" s="437"/>
      <c r="NP67" s="437"/>
      <c r="NQ67" s="436"/>
      <c r="NR67" s="437"/>
      <c r="NS67" s="437"/>
      <c r="NT67" s="436"/>
      <c r="NU67" s="437"/>
      <c r="NW67" s="101"/>
      <c r="NZ67" s="101"/>
      <c r="OC67" s="101"/>
      <c r="OF67" s="101"/>
      <c r="OI67" s="101"/>
      <c r="OK67" s="437"/>
      <c r="OL67" s="436"/>
      <c r="OM67" s="437"/>
      <c r="ON67" s="437"/>
      <c r="OO67" s="436"/>
      <c r="OP67" s="437"/>
      <c r="OQ67" s="437"/>
      <c r="OR67" s="436"/>
      <c r="OS67" s="437"/>
      <c r="OT67" s="437"/>
      <c r="OU67" s="436"/>
      <c r="OV67" s="437"/>
      <c r="OW67" s="437"/>
      <c r="OX67" s="436"/>
      <c r="OY67" s="437"/>
      <c r="OZ67" s="437"/>
      <c r="PA67" s="436"/>
      <c r="PB67" s="437"/>
      <c r="PC67" s="437"/>
      <c r="PD67" s="436"/>
      <c r="PE67" s="437"/>
      <c r="PG67" s="101"/>
      <c r="PJ67" s="101"/>
      <c r="PM67" s="101"/>
      <c r="PP67" s="101"/>
      <c r="PS67" s="101"/>
      <c r="PV67" s="101"/>
      <c r="PY67" s="101"/>
      <c r="QB67" s="101"/>
      <c r="QE67" s="101"/>
      <c r="QH67" s="101"/>
      <c r="QK67" s="101"/>
      <c r="QN67" s="101"/>
      <c r="QQ67" s="101"/>
      <c r="QT67" s="101"/>
      <c r="QW67" s="101"/>
      <c r="QZ67" s="101"/>
      <c r="RC67" s="101"/>
      <c r="RF67" s="101"/>
      <c r="RI67" s="101"/>
      <c r="RL67" s="101"/>
      <c r="RO67" s="101"/>
      <c r="RR67" s="101"/>
      <c r="RU67" s="101"/>
      <c r="RX67" s="101"/>
      <c r="SA67" s="101"/>
      <c r="SD67" s="101"/>
      <c r="SG67" s="101"/>
      <c r="SJ67" s="101"/>
      <c r="SM67" s="101"/>
      <c r="SP67" s="101"/>
      <c r="SS67" s="101"/>
      <c r="SV67" s="101"/>
      <c r="SY67" s="101"/>
      <c r="TB67" s="101"/>
      <c r="TE67" s="101"/>
      <c r="TH67" s="101"/>
      <c r="TK67" s="101"/>
      <c r="TN67" s="101"/>
      <c r="TQ67" s="101"/>
      <c r="TT67" s="101"/>
      <c r="TW67" s="101"/>
      <c r="TZ67" s="101"/>
      <c r="UC67" s="101"/>
      <c r="UF67" s="101"/>
      <c r="UI67" s="101"/>
      <c r="UL67" s="101"/>
      <c r="UO67" s="101"/>
      <c r="UR67" s="101"/>
      <c r="UU67" s="101"/>
      <c r="UX67" s="101"/>
    </row>
    <row r="68" spans="75:570" s="99" customFormat="1" x14ac:dyDescent="0.25">
      <c r="BW68" s="101"/>
      <c r="FT68" s="74"/>
      <c r="FU68" s="74"/>
      <c r="FV68" s="74"/>
      <c r="HJ68" s="75"/>
      <c r="ML68" s="437"/>
      <c r="MM68" s="436"/>
      <c r="MN68" s="437"/>
      <c r="MO68" s="437"/>
      <c r="MP68" s="436"/>
      <c r="MQ68" s="437"/>
      <c r="MR68" s="437"/>
      <c r="MS68" s="436"/>
      <c r="MT68" s="437"/>
      <c r="MU68" s="437"/>
      <c r="MV68" s="436"/>
      <c r="MW68" s="437"/>
      <c r="MX68" s="437"/>
      <c r="MY68" s="436"/>
      <c r="MZ68" s="437"/>
      <c r="NA68" s="437"/>
      <c r="NB68" s="436"/>
      <c r="NC68" s="437"/>
      <c r="ND68" s="437"/>
      <c r="NE68" s="436"/>
      <c r="NF68" s="437"/>
      <c r="NG68" s="437"/>
      <c r="NH68" s="436"/>
      <c r="NI68" s="437"/>
      <c r="NJ68" s="437"/>
      <c r="NK68" s="436"/>
      <c r="NL68" s="437"/>
      <c r="NM68" s="437"/>
      <c r="NN68" s="436"/>
      <c r="NO68" s="437"/>
      <c r="NP68" s="437"/>
      <c r="NQ68" s="436"/>
      <c r="NR68" s="437"/>
      <c r="NS68" s="437"/>
      <c r="NT68" s="436"/>
      <c r="NU68" s="437"/>
      <c r="NW68" s="101"/>
      <c r="NZ68" s="101"/>
      <c r="OC68" s="101"/>
      <c r="OF68" s="101"/>
      <c r="OI68" s="101"/>
      <c r="OK68" s="437"/>
      <c r="OL68" s="436"/>
      <c r="OM68" s="437"/>
      <c r="ON68" s="437"/>
      <c r="OO68" s="436"/>
      <c r="OP68" s="437"/>
      <c r="OQ68" s="437"/>
      <c r="OR68" s="436"/>
      <c r="OS68" s="437"/>
      <c r="OT68" s="437"/>
      <c r="OU68" s="436"/>
      <c r="OV68" s="437"/>
      <c r="OW68" s="437"/>
      <c r="OX68" s="436"/>
      <c r="OY68" s="437"/>
      <c r="OZ68" s="437"/>
      <c r="PA68" s="436"/>
      <c r="PB68" s="437"/>
      <c r="PC68" s="437"/>
      <c r="PD68" s="436"/>
      <c r="PE68" s="437"/>
      <c r="PG68" s="101"/>
      <c r="PJ68" s="101"/>
      <c r="PM68" s="101"/>
      <c r="PP68" s="101"/>
      <c r="PS68" s="101"/>
      <c r="PV68" s="101"/>
      <c r="PY68" s="101"/>
      <c r="QB68" s="101"/>
      <c r="QE68" s="101"/>
      <c r="QH68" s="101"/>
      <c r="QK68" s="101"/>
      <c r="QN68" s="101"/>
      <c r="QQ68" s="101"/>
      <c r="QT68" s="101"/>
      <c r="QW68" s="101"/>
      <c r="QZ68" s="101"/>
      <c r="RC68" s="101"/>
      <c r="RF68" s="101"/>
      <c r="RI68" s="101"/>
      <c r="RL68" s="101"/>
      <c r="RO68" s="101"/>
      <c r="RR68" s="101"/>
      <c r="RU68" s="101"/>
      <c r="RX68" s="101"/>
      <c r="SA68" s="101"/>
      <c r="SD68" s="101"/>
      <c r="SG68" s="101"/>
      <c r="SJ68" s="101"/>
      <c r="SM68" s="101"/>
      <c r="SP68" s="101"/>
      <c r="SS68" s="101"/>
      <c r="SV68" s="101"/>
      <c r="SY68" s="101"/>
      <c r="TB68" s="101"/>
      <c r="TE68" s="101"/>
      <c r="TH68" s="101"/>
      <c r="TK68" s="101"/>
      <c r="TN68" s="101"/>
      <c r="TQ68" s="101"/>
      <c r="TT68" s="101"/>
      <c r="TW68" s="101"/>
      <c r="TZ68" s="101"/>
      <c r="UC68" s="101"/>
      <c r="UF68" s="101"/>
      <c r="UI68" s="101"/>
      <c r="UL68" s="101"/>
      <c r="UO68" s="101"/>
      <c r="UR68" s="101"/>
      <c r="UU68" s="101"/>
      <c r="UX68" s="101"/>
    </row>
    <row r="69" spans="75:570" s="99" customFormat="1" x14ac:dyDescent="0.25">
      <c r="BW69" s="101"/>
      <c r="FT69" s="74"/>
      <c r="FU69" s="74"/>
      <c r="FV69" s="74"/>
      <c r="HJ69" s="75"/>
      <c r="ML69" s="437"/>
      <c r="MM69" s="436"/>
      <c r="MN69" s="437"/>
      <c r="MO69" s="437"/>
      <c r="MP69" s="436"/>
      <c r="MQ69" s="437"/>
      <c r="MR69" s="437"/>
      <c r="MS69" s="436"/>
      <c r="MT69" s="437"/>
      <c r="MU69" s="437"/>
      <c r="MV69" s="436"/>
      <c r="MW69" s="437"/>
      <c r="MX69" s="437"/>
      <c r="MY69" s="436"/>
      <c r="MZ69" s="437"/>
      <c r="NA69" s="437"/>
      <c r="NB69" s="436"/>
      <c r="NC69" s="437"/>
      <c r="ND69" s="437"/>
      <c r="NE69" s="436"/>
      <c r="NF69" s="437"/>
      <c r="NG69" s="437"/>
      <c r="NH69" s="436"/>
      <c r="NI69" s="437"/>
      <c r="NJ69" s="437"/>
      <c r="NK69" s="436"/>
      <c r="NL69" s="437"/>
      <c r="NM69" s="437"/>
      <c r="NN69" s="436"/>
      <c r="NO69" s="437"/>
      <c r="NP69" s="437"/>
      <c r="NQ69" s="436"/>
      <c r="NR69" s="437"/>
      <c r="NS69" s="437"/>
      <c r="NT69" s="436"/>
      <c r="NU69" s="437"/>
      <c r="NW69" s="101"/>
      <c r="NZ69" s="101"/>
      <c r="OC69" s="101"/>
      <c r="OF69" s="101"/>
      <c r="OI69" s="101"/>
      <c r="OK69" s="437"/>
      <c r="OL69" s="436"/>
      <c r="OM69" s="437"/>
      <c r="ON69" s="437"/>
      <c r="OO69" s="436"/>
      <c r="OP69" s="437"/>
      <c r="OQ69" s="437"/>
      <c r="OR69" s="436"/>
      <c r="OS69" s="437"/>
      <c r="OT69" s="437"/>
      <c r="OU69" s="436"/>
      <c r="OV69" s="437"/>
      <c r="OW69" s="437"/>
      <c r="OX69" s="436"/>
      <c r="OY69" s="437"/>
      <c r="OZ69" s="437"/>
      <c r="PA69" s="436"/>
      <c r="PB69" s="437"/>
      <c r="PC69" s="437"/>
      <c r="PD69" s="436"/>
      <c r="PE69" s="437"/>
      <c r="PG69" s="101"/>
      <c r="PJ69" s="101"/>
      <c r="PM69" s="101"/>
      <c r="PP69" s="101"/>
      <c r="PS69" s="101"/>
      <c r="PV69" s="101"/>
      <c r="PY69" s="101"/>
      <c r="QB69" s="101"/>
      <c r="QE69" s="101"/>
      <c r="QH69" s="101"/>
      <c r="QK69" s="101"/>
      <c r="QN69" s="101"/>
      <c r="QQ69" s="101"/>
      <c r="QT69" s="101"/>
      <c r="QW69" s="101"/>
      <c r="QZ69" s="101"/>
      <c r="RC69" s="101"/>
      <c r="RF69" s="101"/>
      <c r="RI69" s="101"/>
      <c r="RL69" s="101"/>
      <c r="RO69" s="101"/>
      <c r="RR69" s="101"/>
      <c r="RU69" s="101"/>
      <c r="RX69" s="101"/>
      <c r="SA69" s="101"/>
      <c r="SD69" s="101"/>
      <c r="SG69" s="101"/>
      <c r="SJ69" s="101"/>
      <c r="SM69" s="101"/>
      <c r="SP69" s="101"/>
      <c r="SS69" s="101"/>
      <c r="SV69" s="101"/>
      <c r="SY69" s="101"/>
      <c r="TB69" s="101"/>
      <c r="TE69" s="101"/>
      <c r="TH69" s="101"/>
      <c r="TK69" s="101"/>
      <c r="TN69" s="101"/>
      <c r="TQ69" s="101"/>
      <c r="TT69" s="101"/>
      <c r="TW69" s="101"/>
      <c r="TZ69" s="101"/>
      <c r="UC69" s="101"/>
      <c r="UF69" s="101"/>
      <c r="UI69" s="101"/>
      <c r="UL69" s="101"/>
      <c r="UO69" s="101"/>
      <c r="UR69" s="101"/>
      <c r="UU69" s="101"/>
      <c r="UX69" s="101"/>
    </row>
    <row r="70" spans="75:570" s="99" customFormat="1" x14ac:dyDescent="0.25">
      <c r="BW70" s="101"/>
      <c r="FT70" s="74"/>
      <c r="FU70" s="74"/>
      <c r="FV70" s="74"/>
      <c r="HJ70" s="75"/>
      <c r="ML70" s="437"/>
      <c r="MM70" s="436"/>
      <c r="MN70" s="437"/>
      <c r="MO70" s="437"/>
      <c r="MP70" s="436"/>
      <c r="MQ70" s="437"/>
      <c r="MR70" s="437"/>
      <c r="MS70" s="436"/>
      <c r="MT70" s="437"/>
      <c r="MU70" s="437"/>
      <c r="MV70" s="436"/>
      <c r="MW70" s="437"/>
      <c r="MX70" s="437"/>
      <c r="MY70" s="436"/>
      <c r="MZ70" s="437"/>
      <c r="NA70" s="437"/>
      <c r="NB70" s="436"/>
      <c r="NC70" s="437"/>
      <c r="ND70" s="437"/>
      <c r="NE70" s="436"/>
      <c r="NF70" s="437"/>
      <c r="NG70" s="437"/>
      <c r="NH70" s="436"/>
      <c r="NI70" s="437"/>
      <c r="NJ70" s="437"/>
      <c r="NK70" s="436"/>
      <c r="NL70" s="437"/>
      <c r="NM70" s="437"/>
      <c r="NN70" s="436"/>
      <c r="NO70" s="437"/>
      <c r="NP70" s="437"/>
      <c r="NQ70" s="436"/>
      <c r="NR70" s="437"/>
      <c r="NS70" s="437"/>
      <c r="NT70" s="436"/>
      <c r="NU70" s="437"/>
      <c r="NW70" s="101"/>
      <c r="NZ70" s="101"/>
      <c r="OC70" s="101"/>
      <c r="OF70" s="101"/>
      <c r="OI70" s="101"/>
      <c r="OK70" s="437"/>
      <c r="OL70" s="436"/>
      <c r="OM70" s="437"/>
      <c r="ON70" s="437"/>
      <c r="OO70" s="436"/>
      <c r="OP70" s="437"/>
      <c r="OQ70" s="437"/>
      <c r="OR70" s="436"/>
      <c r="OS70" s="437"/>
      <c r="OT70" s="437"/>
      <c r="OU70" s="436"/>
      <c r="OV70" s="437"/>
      <c r="OW70" s="437"/>
      <c r="OX70" s="436"/>
      <c r="OY70" s="437"/>
      <c r="OZ70" s="437"/>
      <c r="PA70" s="436"/>
      <c r="PB70" s="437"/>
      <c r="PC70" s="437"/>
      <c r="PD70" s="436"/>
      <c r="PE70" s="437"/>
      <c r="PG70" s="101"/>
      <c r="PJ70" s="101"/>
      <c r="PM70" s="101"/>
      <c r="PP70" s="101"/>
      <c r="PS70" s="101"/>
      <c r="PV70" s="101"/>
      <c r="PY70" s="101"/>
      <c r="QB70" s="101"/>
      <c r="QE70" s="101"/>
      <c r="QH70" s="101"/>
      <c r="QK70" s="101"/>
      <c r="QN70" s="101"/>
      <c r="QQ70" s="101"/>
      <c r="QT70" s="101"/>
      <c r="QW70" s="101"/>
      <c r="QZ70" s="101"/>
      <c r="RC70" s="101"/>
      <c r="RF70" s="101"/>
      <c r="RI70" s="101"/>
      <c r="RL70" s="101"/>
      <c r="RO70" s="101"/>
      <c r="RR70" s="101"/>
      <c r="RU70" s="101"/>
      <c r="RX70" s="101"/>
      <c r="SA70" s="101"/>
      <c r="SD70" s="101"/>
      <c r="SG70" s="101"/>
      <c r="SJ70" s="101"/>
      <c r="SM70" s="101"/>
      <c r="SP70" s="101"/>
      <c r="SS70" s="101"/>
      <c r="SV70" s="101"/>
      <c r="SY70" s="101"/>
      <c r="TB70" s="101"/>
      <c r="TE70" s="101"/>
      <c r="TH70" s="101"/>
      <c r="TK70" s="101"/>
      <c r="TN70" s="101"/>
      <c r="TQ70" s="101"/>
      <c r="TT70" s="101"/>
      <c r="TW70" s="101"/>
      <c r="TZ70" s="101"/>
      <c r="UC70" s="101"/>
      <c r="UF70" s="101"/>
      <c r="UI70" s="101"/>
      <c r="UL70" s="101"/>
      <c r="UO70" s="101"/>
      <c r="UR70" s="101"/>
      <c r="UU70" s="101"/>
      <c r="UX70" s="101"/>
    </row>
    <row r="71" spans="75:570" s="99" customFormat="1" x14ac:dyDescent="0.25">
      <c r="BW71" s="101"/>
      <c r="FT71" s="74"/>
      <c r="FU71" s="74"/>
      <c r="FV71" s="74"/>
      <c r="HJ71" s="75"/>
      <c r="ML71" s="437"/>
      <c r="MM71" s="436"/>
      <c r="MN71" s="437"/>
      <c r="MO71" s="437"/>
      <c r="MP71" s="436"/>
      <c r="MQ71" s="437"/>
      <c r="MR71" s="437"/>
      <c r="MS71" s="436"/>
      <c r="MT71" s="437"/>
      <c r="MU71" s="437"/>
      <c r="MV71" s="436"/>
      <c r="MW71" s="437"/>
      <c r="MX71" s="437"/>
      <c r="MY71" s="436"/>
      <c r="MZ71" s="437"/>
      <c r="NA71" s="437"/>
      <c r="NB71" s="436"/>
      <c r="NC71" s="437"/>
      <c r="ND71" s="437"/>
      <c r="NE71" s="436"/>
      <c r="NF71" s="437"/>
      <c r="NG71" s="437"/>
      <c r="NH71" s="436"/>
      <c r="NI71" s="437"/>
      <c r="NJ71" s="437"/>
      <c r="NK71" s="436"/>
      <c r="NL71" s="437"/>
      <c r="NM71" s="437"/>
      <c r="NN71" s="436"/>
      <c r="NO71" s="437"/>
      <c r="NP71" s="437"/>
      <c r="NQ71" s="436"/>
      <c r="NR71" s="437"/>
      <c r="NS71" s="437"/>
      <c r="NT71" s="436"/>
      <c r="NU71" s="437"/>
      <c r="NW71" s="101"/>
      <c r="NZ71" s="101"/>
      <c r="OC71" s="101"/>
      <c r="OF71" s="101"/>
      <c r="OI71" s="101"/>
      <c r="OK71" s="437"/>
      <c r="OL71" s="436"/>
      <c r="OM71" s="437"/>
      <c r="ON71" s="437"/>
      <c r="OO71" s="436"/>
      <c r="OP71" s="437"/>
      <c r="OQ71" s="437"/>
      <c r="OR71" s="436"/>
      <c r="OS71" s="437"/>
      <c r="OT71" s="437"/>
      <c r="OU71" s="436"/>
      <c r="OV71" s="437"/>
      <c r="OW71" s="437"/>
      <c r="OX71" s="436"/>
      <c r="OY71" s="437"/>
      <c r="OZ71" s="437"/>
      <c r="PA71" s="436"/>
      <c r="PB71" s="437"/>
      <c r="PC71" s="437"/>
      <c r="PD71" s="436"/>
      <c r="PE71" s="437"/>
      <c r="PG71" s="101"/>
      <c r="PJ71" s="101"/>
      <c r="PM71" s="101"/>
      <c r="PP71" s="101"/>
      <c r="PS71" s="101"/>
      <c r="PV71" s="101"/>
      <c r="PY71" s="101"/>
      <c r="QB71" s="101"/>
      <c r="QE71" s="101"/>
      <c r="QH71" s="101"/>
      <c r="QK71" s="101"/>
      <c r="QN71" s="101"/>
      <c r="QQ71" s="101"/>
      <c r="QT71" s="101"/>
      <c r="QW71" s="101"/>
      <c r="QZ71" s="101"/>
      <c r="RC71" s="101"/>
      <c r="RF71" s="101"/>
      <c r="RI71" s="101"/>
      <c r="RL71" s="101"/>
      <c r="RO71" s="101"/>
      <c r="RR71" s="101"/>
      <c r="RU71" s="101"/>
      <c r="RX71" s="101"/>
      <c r="SA71" s="101"/>
      <c r="SD71" s="101"/>
      <c r="SG71" s="101"/>
      <c r="SJ71" s="101"/>
      <c r="SM71" s="101"/>
      <c r="SP71" s="101"/>
      <c r="SS71" s="101"/>
      <c r="SV71" s="101"/>
      <c r="SY71" s="101"/>
      <c r="TB71" s="101"/>
      <c r="TE71" s="101"/>
      <c r="TH71" s="101"/>
      <c r="TK71" s="101"/>
      <c r="TN71" s="101"/>
      <c r="TQ71" s="101"/>
      <c r="TT71" s="101"/>
      <c r="TW71" s="101"/>
      <c r="TZ71" s="101"/>
      <c r="UC71" s="101"/>
      <c r="UF71" s="101"/>
      <c r="UI71" s="101"/>
      <c r="UL71" s="101"/>
      <c r="UO71" s="101"/>
      <c r="UR71" s="101"/>
      <c r="UU71" s="101"/>
      <c r="UX71" s="101"/>
    </row>
    <row r="72" spans="75:570" s="99" customFormat="1" x14ac:dyDescent="0.25">
      <c r="BW72" s="101"/>
      <c r="FT72" s="74"/>
      <c r="FU72" s="74"/>
      <c r="FV72" s="74"/>
      <c r="HJ72" s="75"/>
      <c r="ML72" s="437"/>
      <c r="MM72" s="436"/>
      <c r="MN72" s="437"/>
      <c r="MO72" s="437"/>
      <c r="MP72" s="436"/>
      <c r="MQ72" s="437"/>
      <c r="MR72" s="437"/>
      <c r="MS72" s="436"/>
      <c r="MT72" s="437"/>
      <c r="MU72" s="437"/>
      <c r="MV72" s="436"/>
      <c r="MW72" s="437"/>
      <c r="MX72" s="437"/>
      <c r="MY72" s="436"/>
      <c r="MZ72" s="437"/>
      <c r="NA72" s="437"/>
      <c r="NB72" s="436"/>
      <c r="NC72" s="437"/>
      <c r="ND72" s="437"/>
      <c r="NE72" s="436"/>
      <c r="NF72" s="437"/>
      <c r="NG72" s="437"/>
      <c r="NH72" s="436"/>
      <c r="NI72" s="437"/>
      <c r="NJ72" s="437"/>
      <c r="NK72" s="436"/>
      <c r="NL72" s="437"/>
      <c r="NM72" s="437"/>
      <c r="NN72" s="436"/>
      <c r="NO72" s="437"/>
      <c r="NP72" s="437"/>
      <c r="NQ72" s="436"/>
      <c r="NR72" s="437"/>
      <c r="NS72" s="437"/>
      <c r="NT72" s="436"/>
      <c r="NU72" s="437"/>
      <c r="NW72" s="101"/>
      <c r="NZ72" s="101"/>
      <c r="OC72" s="101"/>
      <c r="OF72" s="101"/>
      <c r="OI72" s="101"/>
      <c r="OK72" s="437"/>
      <c r="OL72" s="436"/>
      <c r="OM72" s="437"/>
      <c r="ON72" s="437"/>
      <c r="OO72" s="436"/>
      <c r="OP72" s="437"/>
      <c r="OQ72" s="437"/>
      <c r="OR72" s="436"/>
      <c r="OS72" s="437"/>
      <c r="OT72" s="437"/>
      <c r="OU72" s="436"/>
      <c r="OV72" s="437"/>
      <c r="OW72" s="437"/>
      <c r="OX72" s="436"/>
      <c r="OY72" s="437"/>
      <c r="OZ72" s="437"/>
      <c r="PA72" s="436"/>
      <c r="PB72" s="437"/>
      <c r="PC72" s="437"/>
      <c r="PD72" s="436"/>
      <c r="PE72" s="437"/>
      <c r="PG72" s="101"/>
      <c r="PJ72" s="101"/>
      <c r="PM72" s="101"/>
      <c r="PP72" s="101"/>
      <c r="PS72" s="101"/>
      <c r="PV72" s="101"/>
      <c r="PY72" s="101"/>
      <c r="QB72" s="101"/>
      <c r="QE72" s="101"/>
      <c r="QH72" s="101"/>
      <c r="QK72" s="101"/>
      <c r="QN72" s="101"/>
      <c r="QQ72" s="101"/>
      <c r="QT72" s="101"/>
      <c r="QW72" s="101"/>
      <c r="QZ72" s="101"/>
      <c r="RC72" s="101"/>
      <c r="RF72" s="101"/>
      <c r="RI72" s="101"/>
      <c r="RL72" s="101"/>
      <c r="RO72" s="101"/>
      <c r="RR72" s="101"/>
      <c r="RU72" s="101"/>
      <c r="RX72" s="101"/>
      <c r="SA72" s="101"/>
      <c r="SD72" s="101"/>
      <c r="SG72" s="101"/>
      <c r="SJ72" s="101"/>
      <c r="SM72" s="101"/>
      <c r="SP72" s="101"/>
      <c r="SS72" s="101"/>
      <c r="SV72" s="101"/>
      <c r="SY72" s="101"/>
      <c r="TB72" s="101"/>
      <c r="TE72" s="101"/>
      <c r="TH72" s="101"/>
      <c r="TK72" s="101"/>
      <c r="TN72" s="101"/>
      <c r="TQ72" s="101"/>
      <c r="TT72" s="101"/>
      <c r="TW72" s="101"/>
      <c r="TZ72" s="101"/>
      <c r="UC72" s="101"/>
      <c r="UF72" s="101"/>
      <c r="UI72" s="101"/>
      <c r="UL72" s="101"/>
      <c r="UO72" s="101"/>
      <c r="UR72" s="101"/>
      <c r="UU72" s="101"/>
      <c r="UX72" s="101"/>
    </row>
    <row r="73" spans="75:570" s="99" customFormat="1" x14ac:dyDescent="0.25">
      <c r="BW73" s="101"/>
      <c r="FT73" s="74"/>
      <c r="FU73" s="74"/>
      <c r="FV73" s="74"/>
    </row>
    <row r="74" spans="75:570" s="99" customFormat="1" x14ac:dyDescent="0.25">
      <c r="BW74" s="101"/>
      <c r="FT74" s="74"/>
      <c r="FU74" s="74"/>
      <c r="FV74" s="74"/>
    </row>
    <row r="75" spans="75:570" s="99" customFormat="1" x14ac:dyDescent="0.25">
      <c r="BW75" s="101"/>
      <c r="FT75" s="74"/>
      <c r="FU75" s="74"/>
      <c r="FV75" s="74"/>
    </row>
    <row r="76" spans="75:570" x14ac:dyDescent="0.25">
      <c r="BW76" s="75"/>
    </row>
    <row r="77" spans="75:570" x14ac:dyDescent="0.25">
      <c r="BW77" s="75"/>
    </row>
    <row r="78" spans="75:570" x14ac:dyDescent="0.25">
      <c r="BW78" s="75"/>
    </row>
    <row r="79" spans="75:570" x14ac:dyDescent="0.25">
      <c r="BW79" s="75"/>
    </row>
    <row r="80" spans="75:570"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264">
    <mergeCell ref="UE46:UG46"/>
    <mergeCell ref="MF26:MH26"/>
    <mergeCell ref="MU26:MW26"/>
    <mergeCell ref="ML26:MN26"/>
    <mergeCell ref="MI26:MK26"/>
    <mergeCell ref="MO26:MQ26"/>
    <mergeCell ref="UB26:UD26"/>
    <mergeCell ref="TY26:UA26"/>
    <mergeCell ref="TY46:UA46"/>
    <mergeCell ref="NP46:NR46"/>
    <mergeCell ref="RQ26:RS26"/>
    <mergeCell ref="RQ46:RS46"/>
    <mergeCell ref="RE26:RG26"/>
    <mergeCell ref="SU46:SW46"/>
    <mergeCell ref="SU26:SW26"/>
    <mergeCell ref="QM26:QO26"/>
    <mergeCell ref="QJ26:QL26"/>
    <mergeCell ref="NY46:OA46"/>
    <mergeCell ref="LK26:LM26"/>
    <mergeCell ref="LT26:LV26"/>
    <mergeCell ref="KD26:KF26"/>
    <mergeCell ref="OE46:OG46"/>
    <mergeCell ref="OH46:OJ46"/>
    <mergeCell ref="PF46:PH46"/>
    <mergeCell ref="NS26:NU26"/>
    <mergeCell ref="PR46:PT46"/>
    <mergeCell ref="PU46:PW46"/>
    <mergeCell ref="OQ46:OS46"/>
    <mergeCell ref="OT46:OV46"/>
    <mergeCell ref="OW26:OY26"/>
    <mergeCell ref="NS46:NU46"/>
    <mergeCell ref="PU26:PW26"/>
    <mergeCell ref="PO26:PQ26"/>
    <mergeCell ref="PI46:PK46"/>
    <mergeCell ref="PL46:PN46"/>
    <mergeCell ref="OB26:OD26"/>
    <mergeCell ref="NY26:OA26"/>
    <mergeCell ref="OE26:OG26"/>
    <mergeCell ref="OW46:OY46"/>
    <mergeCell ref="OZ46:PB46"/>
    <mergeCell ref="PC46:PE46"/>
    <mergeCell ref="NV46:NX46"/>
    <mergeCell ref="KA26:KC26"/>
    <mergeCell ref="IK26:IM26"/>
    <mergeCell ref="GF26:GH26"/>
    <mergeCell ref="HD26:HF26"/>
    <mergeCell ref="GX26:GZ26"/>
    <mergeCell ref="JF26:JH26"/>
    <mergeCell ref="HS26:HU26"/>
    <mergeCell ref="HV26:HX26"/>
    <mergeCell ref="HM26:HO26"/>
    <mergeCell ref="HY26:IA26"/>
    <mergeCell ref="GO26:GQ26"/>
    <mergeCell ref="JI26:JK26"/>
    <mergeCell ref="IT26:IV26"/>
    <mergeCell ref="IW26:IY26"/>
    <mergeCell ref="AF26:AH26"/>
    <mergeCell ref="ED26:EF26"/>
    <mergeCell ref="FZ26:GB26"/>
    <mergeCell ref="BV26:BX26"/>
    <mergeCell ref="FQ26:FS26"/>
    <mergeCell ref="FN26:FP26"/>
    <mergeCell ref="FW26:FY26"/>
    <mergeCell ref="FB26:FD26"/>
    <mergeCell ref="FK26:FM26"/>
    <mergeCell ref="FH26:FJ26"/>
    <mergeCell ref="EV26:EX26"/>
    <mergeCell ref="FE26:FG26"/>
    <mergeCell ref="FT26:FV26"/>
    <mergeCell ref="DU26:DW26"/>
    <mergeCell ref="CH26:CJ26"/>
    <mergeCell ref="DR26:DT26"/>
    <mergeCell ref="CQ26:CS26"/>
    <mergeCell ref="CN26:CP26"/>
    <mergeCell ref="CW26:CY26"/>
    <mergeCell ref="EP26:ER26"/>
    <mergeCell ref="EJ26:EL26"/>
    <mergeCell ref="EM26:EO26"/>
    <mergeCell ref="EA26:EC26"/>
    <mergeCell ref="BY26:CA26"/>
    <mergeCell ref="B26:D26"/>
    <mergeCell ref="E26:G26"/>
    <mergeCell ref="H26:J26"/>
    <mergeCell ref="K26:M26"/>
    <mergeCell ref="AC26:AE26"/>
    <mergeCell ref="N26:P26"/>
    <mergeCell ref="W26:Y26"/>
    <mergeCell ref="Q26:S26"/>
    <mergeCell ref="T26:V26"/>
    <mergeCell ref="Z26:AB26"/>
    <mergeCell ref="AI26:AK26"/>
    <mergeCell ref="AO26:AQ26"/>
    <mergeCell ref="AL26:AN26"/>
    <mergeCell ref="DO26:DQ26"/>
    <mergeCell ref="BG26:BI26"/>
    <mergeCell ref="BJ26:BL26"/>
    <mergeCell ref="BM26:BO26"/>
    <mergeCell ref="BP26:BR26"/>
    <mergeCell ref="CB26:CD26"/>
    <mergeCell ref="AR26:AT26"/>
    <mergeCell ref="AU26:AW26"/>
    <mergeCell ref="CK26:CM26"/>
    <mergeCell ref="DC26:DE26"/>
    <mergeCell ref="BD26:BF26"/>
    <mergeCell ref="BS26:BU26"/>
    <mergeCell ref="BA26:BC26"/>
    <mergeCell ref="CE26:CG26"/>
    <mergeCell ref="CZ26:DB26"/>
    <mergeCell ref="DL26:DN26"/>
    <mergeCell ref="AX26:AZ26"/>
    <mergeCell ref="LB26:LD26"/>
    <mergeCell ref="LH26:LJ26"/>
    <mergeCell ref="KY26:LA26"/>
    <mergeCell ref="JO26:JQ26"/>
    <mergeCell ref="JU26:JW26"/>
    <mergeCell ref="JR26:JT26"/>
    <mergeCell ref="JC26:JE26"/>
    <mergeCell ref="CT26:CV26"/>
    <mergeCell ref="DX26:DZ26"/>
    <mergeCell ref="DF26:DH26"/>
    <mergeCell ref="DI26:DK26"/>
    <mergeCell ref="ES26:EU26"/>
    <mergeCell ref="HP26:HR26"/>
    <mergeCell ref="IH26:IJ26"/>
    <mergeCell ref="EG26:EI26"/>
    <mergeCell ref="IB26:ID26"/>
    <mergeCell ref="EY26:FA26"/>
    <mergeCell ref="GC26:GE26"/>
    <mergeCell ref="IN26:IP26"/>
    <mergeCell ref="GU26:GW26"/>
    <mergeCell ref="GR26:GT26"/>
    <mergeCell ref="JX26:JZ26"/>
    <mergeCell ref="JL26:JN26"/>
    <mergeCell ref="HA26:HC26"/>
    <mergeCell ref="ON46:OP46"/>
    <mergeCell ref="NA26:NC26"/>
    <mergeCell ref="LW26:LY26"/>
    <mergeCell ref="LN26:LP26"/>
    <mergeCell ref="LQ26:LS26"/>
    <mergeCell ref="LZ26:MB26"/>
    <mergeCell ref="LE26:LG26"/>
    <mergeCell ref="KV26:KX26"/>
    <mergeCell ref="GI26:GK26"/>
    <mergeCell ref="GL26:GN26"/>
    <mergeCell ref="KM26:KO26"/>
    <mergeCell ref="IQ26:IS26"/>
    <mergeCell ref="KS26:KU26"/>
    <mergeCell ref="KP26:KR26"/>
    <mergeCell ref="HG26:HI26"/>
    <mergeCell ref="HJ26:HL26"/>
    <mergeCell ref="IZ26:JB26"/>
    <mergeCell ref="IE26:IG26"/>
    <mergeCell ref="KJ26:KL26"/>
    <mergeCell ref="KG26:KI26"/>
    <mergeCell ref="MC26:ME26"/>
    <mergeCell ref="MX26:MZ26"/>
    <mergeCell ref="MR26:MT26"/>
    <mergeCell ref="NP26:NR26"/>
    <mergeCell ref="NJ26:NL26"/>
    <mergeCell ref="NM26:NO26"/>
    <mergeCell ref="MO46:MQ46"/>
    <mergeCell ref="MR46:MT46"/>
    <mergeCell ref="MU46:MW46"/>
    <mergeCell ref="MX46:MZ46"/>
    <mergeCell ref="NA46:NC46"/>
    <mergeCell ref="ND46:NF46"/>
    <mergeCell ref="NG46:NI46"/>
    <mergeCell ref="NJ46:NL46"/>
    <mergeCell ref="ML46:MN46"/>
    <mergeCell ref="ND26:NF26"/>
    <mergeCell ref="NM46:NO46"/>
    <mergeCell ref="NG26:NI26"/>
    <mergeCell ref="OH26:OJ26"/>
    <mergeCell ref="NV26:NX26"/>
    <mergeCell ref="PI26:PK26"/>
    <mergeCell ref="QD26:QF26"/>
    <mergeCell ref="RN26:RP26"/>
    <mergeCell ref="RK26:RM26"/>
    <mergeCell ref="RK46:RM46"/>
    <mergeCell ref="RE46:RG46"/>
    <mergeCell ref="QY46:RA46"/>
    <mergeCell ref="PR26:PT26"/>
    <mergeCell ref="ON26:OP26"/>
    <mergeCell ref="PC26:PE26"/>
    <mergeCell ref="OZ26:PB26"/>
    <mergeCell ref="QY26:RA26"/>
    <mergeCell ref="QP26:QR26"/>
    <mergeCell ref="QG26:QI26"/>
    <mergeCell ref="PL26:PN26"/>
    <mergeCell ref="QV46:QX46"/>
    <mergeCell ref="PO46:PQ46"/>
    <mergeCell ref="OB46:OD46"/>
    <mergeCell ref="QG46:QI46"/>
    <mergeCell ref="OK46:OM46"/>
    <mergeCell ref="QA26:QC26"/>
    <mergeCell ref="PX26:PZ26"/>
    <mergeCell ref="SC26:SE26"/>
    <mergeCell ref="SC46:SE46"/>
    <mergeCell ref="RZ26:SB26"/>
    <mergeCell ref="RZ46:SB46"/>
    <mergeCell ref="SX26:SZ26"/>
    <mergeCell ref="SX46:SZ46"/>
    <mergeCell ref="QJ46:QL46"/>
    <mergeCell ref="QM46:QO46"/>
    <mergeCell ref="OK26:OM26"/>
    <mergeCell ref="OT26:OV26"/>
    <mergeCell ref="OQ26:OS26"/>
    <mergeCell ref="PX46:PZ46"/>
    <mergeCell ref="QA46:QC46"/>
    <mergeCell ref="PF26:PH26"/>
    <mergeCell ref="QD46:QF46"/>
    <mergeCell ref="QS26:QU26"/>
    <mergeCell ref="RN46:RP46"/>
    <mergeCell ref="QP46:QR46"/>
    <mergeCell ref="QS46:QU46"/>
    <mergeCell ref="RH26:RJ26"/>
    <mergeCell ref="QV26:QX26"/>
    <mergeCell ref="UH26:UJ26"/>
    <mergeCell ref="UH46:UJ46"/>
    <mergeCell ref="SL26:SN26"/>
    <mergeCell ref="SL46:SN46"/>
    <mergeCell ref="SI26:SK26"/>
    <mergeCell ref="SI46:SK46"/>
    <mergeCell ref="TA26:TC26"/>
    <mergeCell ref="TA46:TC46"/>
    <mergeCell ref="RW26:RY26"/>
    <mergeCell ref="RW46:RY46"/>
    <mergeCell ref="RT26:RV26"/>
    <mergeCell ref="RT46:RV46"/>
    <mergeCell ref="SO26:SQ26"/>
    <mergeCell ref="SO46:SQ46"/>
    <mergeCell ref="SF26:SH26"/>
    <mergeCell ref="UB46:UD46"/>
    <mergeCell ref="TP26:TR26"/>
    <mergeCell ref="TP46:TR46"/>
    <mergeCell ref="SR26:ST26"/>
    <mergeCell ref="SR46:ST46"/>
    <mergeCell ref="TJ26:TL26"/>
    <mergeCell ref="TJ46:TL46"/>
    <mergeCell ref="TM46:TO46"/>
    <mergeCell ref="SF46:SH46"/>
    <mergeCell ref="RH46:RJ46"/>
    <mergeCell ref="UW26:UY26"/>
    <mergeCell ref="UW46:UY46"/>
    <mergeCell ref="UT26:UV26"/>
    <mergeCell ref="UK26:UM26"/>
    <mergeCell ref="UK46:UM46"/>
    <mergeCell ref="RB26:RD26"/>
    <mergeCell ref="RB46:RD46"/>
    <mergeCell ref="TV26:TX26"/>
    <mergeCell ref="TV46:TX46"/>
    <mergeCell ref="TS26:TU26"/>
    <mergeCell ref="TS46:TU46"/>
    <mergeCell ref="TM26:TO26"/>
    <mergeCell ref="TG26:TI26"/>
    <mergeCell ref="TG46:TI46"/>
    <mergeCell ref="TD26:TF26"/>
    <mergeCell ref="TD46:TF46"/>
    <mergeCell ref="UT46:UV46"/>
    <mergeCell ref="UQ26:US26"/>
    <mergeCell ref="UQ46:US46"/>
    <mergeCell ref="UN26:UP26"/>
    <mergeCell ref="UN46:UP46"/>
    <mergeCell ref="UE26:UG2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Y87"/>
  <sheetViews>
    <sheetView zoomScale="90" zoomScaleNormal="90" workbookViewId="0">
      <pane xSplit="1" topLeftCell="B1" activePane="topRight" state="frozen"/>
      <selection activeCell="A18" sqref="A18"/>
      <selection pane="topRight" activeCell="G32" sqref="G32"/>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HH1" s="75"/>
    </row>
    <row r="2" spans="1:216" x14ac:dyDescent="0.25">
      <c r="A2" s="43" t="s">
        <v>143</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EX2" s="75">
        <v>1.1563800000000022</v>
      </c>
      <c r="EY2" s="75">
        <v>0.28982999999999848</v>
      </c>
      <c r="EZ2" s="75">
        <v>-5.1999700000000004</v>
      </c>
      <c r="FA2" s="75">
        <v>-3.3647499999999972</v>
      </c>
      <c r="FB2" s="75">
        <v>4.3240000000000833E-2</v>
      </c>
      <c r="FC2" s="75">
        <v>-3.3459000000000003</v>
      </c>
      <c r="FD2" s="75">
        <v>2.3052299999999981</v>
      </c>
      <c r="FE2" s="75">
        <v>-0.67660999999999838</v>
      </c>
      <c r="FF2" s="75">
        <v>-2.6990599999999976</v>
      </c>
      <c r="FG2" s="75">
        <v>-0.77769999999999939</v>
      </c>
      <c r="FH2" s="75">
        <v>-3.8358600000000003</v>
      </c>
      <c r="FI2" s="75">
        <v>-13.537739999999999</v>
      </c>
      <c r="FJ2" s="75">
        <v>-11.165949999999999</v>
      </c>
      <c r="FK2" s="75">
        <v>-9.0660000000000629E-2</v>
      </c>
      <c r="FL2" s="75">
        <v>-0.87502000000000102</v>
      </c>
      <c r="FM2" s="75">
        <v>-2.0906999999999991</v>
      </c>
      <c r="FN2" s="75">
        <v>-1.5247099999999998</v>
      </c>
      <c r="FO2" s="75">
        <v>0.78788999999999998</v>
      </c>
      <c r="FP2" s="75">
        <v>1.8764199999999995</v>
      </c>
      <c r="FQ2" s="75">
        <v>-0.3137099999999986</v>
      </c>
      <c r="FR2" s="75">
        <v>-6.5462799999999994</v>
      </c>
      <c r="FS2" s="75">
        <v>-24.987309999999997</v>
      </c>
      <c r="FT2" s="75">
        <v>1.4653300000000002</v>
      </c>
      <c r="FU2" s="75">
        <v>-12.52094</v>
      </c>
      <c r="FV2" s="75">
        <v>-8.9446000000000012</v>
      </c>
      <c r="FW2" s="75">
        <v>10.339930000000003</v>
      </c>
      <c r="FX2" s="75">
        <v>-3.0124300000000002</v>
      </c>
      <c r="FY2" s="75">
        <v>2.1737000000000006</v>
      </c>
      <c r="FZ2" s="75">
        <v>0.60031999999999996</v>
      </c>
      <c r="GA2" s="75">
        <v>3.3973500000000003</v>
      </c>
      <c r="GB2" s="75">
        <v>-2.6018100000000004</v>
      </c>
      <c r="GC2" s="75">
        <v>-1.74197</v>
      </c>
      <c r="GD2" s="75">
        <v>-4.3765200000000002</v>
      </c>
      <c r="GE2" s="75">
        <v>-6.7105499999999996</v>
      </c>
      <c r="GF2" s="75">
        <v>-2.1232499999999987</v>
      </c>
      <c r="GG2" s="75">
        <v>-5.3942200000000007</v>
      </c>
      <c r="GH2" s="75">
        <v>-4.2633300000000016</v>
      </c>
      <c r="GI2" s="75">
        <v>1.6782399999999988</v>
      </c>
      <c r="HH2" s="75"/>
    </row>
    <row r="3" spans="1:216" x14ac:dyDescent="0.25">
      <c r="A3" s="38" t="s">
        <v>110</v>
      </c>
      <c r="B3" s="7">
        <v>-9.7934150805093303</v>
      </c>
      <c r="C3" s="7">
        <v>-12.288038560410699</v>
      </c>
      <c r="D3" s="7">
        <v>-8.8022940623876007</v>
      </c>
      <c r="E3" s="7">
        <v>-9.5997889470870401</v>
      </c>
      <c r="F3" s="7">
        <v>-8.8827701423207905</v>
      </c>
      <c r="G3" s="7">
        <v>-14.0594271293271</v>
      </c>
      <c r="H3" s="7">
        <v>-17.567488118735401</v>
      </c>
      <c r="I3" s="7">
        <v>-28.091482227716799</v>
      </c>
      <c r="J3" s="7">
        <v>-20.182115096642399</v>
      </c>
      <c r="K3" s="7">
        <v>-16.539522472125501</v>
      </c>
      <c r="L3" s="7">
        <v>-20.881283305231399</v>
      </c>
      <c r="M3" s="7">
        <v>-11.323381050476399</v>
      </c>
      <c r="N3" s="7">
        <v>-11.8896378029281</v>
      </c>
      <c r="O3" s="7">
        <v>-4.9582878353488002</v>
      </c>
      <c r="P3" s="7">
        <v>-8.4995699525478994</v>
      </c>
      <c r="Q3" s="7">
        <v>-4.2991491615271604</v>
      </c>
      <c r="R3" s="7">
        <v>-1.6386070252979399</v>
      </c>
      <c r="S3" s="7">
        <v>-8.07535699942677</v>
      </c>
      <c r="T3" s="7">
        <v>0.106190369909495</v>
      </c>
      <c r="U3" s="7">
        <v>-9.1352606963568004</v>
      </c>
      <c r="V3" s="7">
        <v>-7.8148722236678196</v>
      </c>
      <c r="W3" s="7">
        <v>-12.9361499128687</v>
      </c>
      <c r="X3" s="7">
        <v>-1.75379098960845</v>
      </c>
      <c r="Y3" s="7">
        <v>-4.9826192712237498</v>
      </c>
      <c r="Z3" s="7">
        <v>-4.3899425176230196</v>
      </c>
      <c r="AA3" s="7">
        <v>1.9275391531136301</v>
      </c>
      <c r="AB3" s="7">
        <v>0.75123573629019103</v>
      </c>
      <c r="AC3" s="7">
        <v>0.31028588421380299</v>
      </c>
      <c r="AD3" s="7">
        <v>0.59555496879744596</v>
      </c>
      <c r="AE3" s="7">
        <v>8.6023369661856002</v>
      </c>
      <c r="AF3" s="7">
        <v>6.6593371554769698</v>
      </c>
      <c r="AG3" s="7">
        <v>7.6024082041891301</v>
      </c>
      <c r="AH3" s="7">
        <v>11.053414950960001</v>
      </c>
      <c r="AI3" s="7">
        <v>13.1339216088802</v>
      </c>
      <c r="AJ3" s="7">
        <v>8.8232334937555592</v>
      </c>
      <c r="AK3" s="7">
        <v>4.7848559373455997</v>
      </c>
      <c r="AL3" s="7">
        <v>11.406239354409101</v>
      </c>
      <c r="AM3" s="7">
        <v>5.8603584722691204</v>
      </c>
      <c r="AN3" s="7">
        <v>8.7763461943514898</v>
      </c>
      <c r="AO3" s="7">
        <v>8.3206208525799603</v>
      </c>
      <c r="AP3" s="7">
        <v>7.5308544933735</v>
      </c>
      <c r="AQ3" s="7">
        <v>4.6557234092599504</v>
      </c>
      <c r="AR3" s="7">
        <v>7.3187354982758404</v>
      </c>
      <c r="AS3" s="7">
        <v>9.3347694466922402</v>
      </c>
      <c r="AT3" s="7">
        <v>0.70607139840771604</v>
      </c>
      <c r="AU3" s="7">
        <v>4.5746579180959204</v>
      </c>
      <c r="AV3" s="7">
        <v>13.268051448732299</v>
      </c>
      <c r="AW3" s="7">
        <v>6.4516908319936199</v>
      </c>
      <c r="AX3" s="7">
        <v>2.8849558951040302</v>
      </c>
      <c r="AY3" s="7">
        <v>4.59703475387618</v>
      </c>
      <c r="AZ3" s="7">
        <v>7.2017809204226797</v>
      </c>
      <c r="BA3" s="7">
        <v>6.5982851711319697</v>
      </c>
      <c r="BB3" s="7">
        <v>10.775726356885301</v>
      </c>
      <c r="BC3" s="7">
        <v>5.0432552368087302</v>
      </c>
      <c r="BD3" s="7">
        <v>2.3710912539901701</v>
      </c>
      <c r="BE3" s="7">
        <v>8.4225363715488104</v>
      </c>
      <c r="BF3" s="7">
        <v>6.4153454023752898</v>
      </c>
      <c r="BG3" s="7">
        <v>7.0826186404152596</v>
      </c>
      <c r="BH3" s="7">
        <v>11.3201149103182</v>
      </c>
      <c r="BI3" s="7">
        <v>14.346163085149501</v>
      </c>
      <c r="BJ3" s="7">
        <v>5.6204083894639396</v>
      </c>
      <c r="BK3" s="7">
        <v>4.8092914512203597</v>
      </c>
      <c r="BL3" s="7">
        <v>5.0608975652893298</v>
      </c>
      <c r="BM3" s="7">
        <v>6.1094888694496596</v>
      </c>
      <c r="BN3" s="7">
        <v>4.5766366687011004</v>
      </c>
      <c r="BO3" s="7">
        <v>9.5484405982018803</v>
      </c>
      <c r="BP3" s="7">
        <v>7.9806356768913904</v>
      </c>
      <c r="BQ3" s="7">
        <v>4.7471062267298798</v>
      </c>
      <c r="BR3" s="7">
        <v>10.3235738941216</v>
      </c>
      <c r="BS3" s="7">
        <v>7.8520937661920902</v>
      </c>
      <c r="BT3" s="7">
        <v>-0.67846619712184997</v>
      </c>
      <c r="BU3" s="7">
        <v>3.6134481847596001</v>
      </c>
      <c r="BV3" s="7">
        <v>1.9999247572426</v>
      </c>
      <c r="BW3" s="7">
        <v>4.6078937094078003E-2</v>
      </c>
      <c r="BX3" s="7">
        <v>0.84912602757048905</v>
      </c>
      <c r="BY3" s="7">
        <v>5.0732861938068696</v>
      </c>
      <c r="BZ3" s="7">
        <v>-1.0781905960964899</v>
      </c>
      <c r="CA3" s="7">
        <v>-2.90789495983124</v>
      </c>
      <c r="CB3" s="7">
        <v>1.54069712775882</v>
      </c>
      <c r="CC3" s="7">
        <v>1.7871923359928299</v>
      </c>
      <c r="CD3" s="7">
        <v>1.4570575815118201</v>
      </c>
      <c r="CE3" s="7">
        <v>20.5398370142163</v>
      </c>
      <c r="CF3" s="7">
        <v>12.7162757983438</v>
      </c>
      <c r="CG3" s="7">
        <v>7.9097485908557399</v>
      </c>
      <c r="CH3" s="7">
        <v>7.7887570920054197</v>
      </c>
      <c r="CI3" s="7">
        <v>5.39403605472818</v>
      </c>
      <c r="CJ3" s="7">
        <v>3.0111264088155298</v>
      </c>
      <c r="CK3" s="7">
        <v>-3.54120931235129</v>
      </c>
      <c r="CL3" s="7">
        <v>-0.49470524769754098</v>
      </c>
      <c r="CM3" s="7">
        <v>4.55487479793989</v>
      </c>
      <c r="CN3" s="7">
        <v>13.218581082150701</v>
      </c>
      <c r="CO3" s="7">
        <v>12.775637627039901</v>
      </c>
      <c r="CP3" s="7">
        <v>8.6338121531365406</v>
      </c>
      <c r="CQ3" s="7">
        <v>9.9589351228491694</v>
      </c>
      <c r="CR3" s="7">
        <v>4.8332350679545799</v>
      </c>
      <c r="CS3" s="7">
        <v>11.379908329638999</v>
      </c>
      <c r="CT3" s="7">
        <v>6.35348751193429</v>
      </c>
      <c r="CU3" s="7">
        <v>-0.30731504732548298</v>
      </c>
      <c r="CV3" s="7">
        <v>-1.0995303014553901</v>
      </c>
      <c r="CW3" s="7">
        <v>6.7743853496260398</v>
      </c>
      <c r="CX3" s="7">
        <v>4.9917034498114496</v>
      </c>
      <c r="CY3" s="7">
        <v>1.0193684557363101</v>
      </c>
      <c r="CZ3" s="7">
        <v>-4.6784766126807398</v>
      </c>
      <c r="DA3" s="7">
        <v>-5.32981500443349</v>
      </c>
      <c r="DB3" s="7">
        <v>1.27283094053222</v>
      </c>
      <c r="DC3" s="7">
        <v>-10.058995152644</v>
      </c>
      <c r="DD3" s="7">
        <v>0.399757506002897</v>
      </c>
      <c r="DE3" s="7">
        <v>-4.1558698980055997</v>
      </c>
      <c r="DF3" s="7">
        <v>0.51632784683791999</v>
      </c>
      <c r="DG3" s="7">
        <v>-1.80857861017646</v>
      </c>
      <c r="DH3" s="7">
        <v>-1.4139062643090501</v>
      </c>
      <c r="DI3" s="7">
        <v>-1.62583767838827</v>
      </c>
      <c r="DJ3" s="7">
        <v>-4.3164609718033198</v>
      </c>
      <c r="DK3" s="7">
        <v>-0.96493355236613498</v>
      </c>
      <c r="DL3" s="7">
        <v>-3.1577965690439198</v>
      </c>
      <c r="DM3" s="7">
        <v>2.6339798316359602</v>
      </c>
      <c r="DN3" s="7">
        <v>-1.26973353555041</v>
      </c>
      <c r="DO3" s="7">
        <v>17.796196266023099</v>
      </c>
      <c r="DP3" s="7">
        <v>11.5424836571217</v>
      </c>
      <c r="DQ3" s="7">
        <v>3.1291216981843899</v>
      </c>
      <c r="DR3" s="7">
        <v>-0.81253257728163397</v>
      </c>
      <c r="DS3" s="7">
        <v>-0.87815601809412402</v>
      </c>
      <c r="DT3" s="7">
        <v>1.33152314261417</v>
      </c>
      <c r="DU3" s="7">
        <v>-2.1274162100748701</v>
      </c>
      <c r="DV3" s="7">
        <v>-7.2706189835020396</v>
      </c>
      <c r="DW3" s="7">
        <v>-2.91236651498245</v>
      </c>
      <c r="DX3" s="7">
        <v>-7.3525257381436999</v>
      </c>
      <c r="DY3" s="7">
        <v>11.409331980134899</v>
      </c>
      <c r="DZ3" s="7">
        <v>-7.9837079492665302</v>
      </c>
      <c r="EA3" s="7">
        <v>-7.1644514287807501</v>
      </c>
      <c r="EB3" s="7">
        <v>1.9185812768244399</v>
      </c>
      <c r="EC3" s="7">
        <v>-0.59167245942167601</v>
      </c>
      <c r="ED3" s="7">
        <v>0.52192578784355503</v>
      </c>
      <c r="EE3" s="7">
        <v>-1.68383351915785</v>
      </c>
      <c r="EF3" s="7">
        <v>-5.39329184606959</v>
      </c>
      <c r="EG3" s="7">
        <v>-5.3285958672590601</v>
      </c>
      <c r="EH3" s="7">
        <v>5.1830003283769503</v>
      </c>
      <c r="EI3" s="7">
        <v>-0.57285986850204196</v>
      </c>
      <c r="EJ3" s="7">
        <v>3.82577648285816</v>
      </c>
      <c r="EK3" s="7">
        <v>3.1552159385116298</v>
      </c>
      <c r="EL3" s="7">
        <v>0.35027563810756701</v>
      </c>
      <c r="EM3" s="7">
        <v>0.113174260827743</v>
      </c>
      <c r="EN3" s="7">
        <v>-6.3554956405529497</v>
      </c>
      <c r="EO3" s="7">
        <v>-0.92498356136543802</v>
      </c>
      <c r="EP3" s="7">
        <v>3.1360445198426201E-3</v>
      </c>
      <c r="EQ3" s="7">
        <v>3.9708299989400802</v>
      </c>
      <c r="ER3" s="7">
        <v>1.3836088292933699</v>
      </c>
      <c r="ES3" s="7">
        <v>-2.3962304762572901</v>
      </c>
      <c r="ET3" s="7">
        <v>-5.4136548528318302</v>
      </c>
      <c r="EU3" s="7">
        <v>1.0781374343658801</v>
      </c>
      <c r="EV3" s="7">
        <v>3.5782084517674799</v>
      </c>
      <c r="EW3" s="7">
        <v>22.073813840245599</v>
      </c>
      <c r="EX3" s="7">
        <v>4.1104720433037301</v>
      </c>
      <c r="EY3" s="7">
        <v>-2.20969373408867</v>
      </c>
      <c r="EZ3" s="7">
        <v>-5.63281308644045</v>
      </c>
      <c r="FA3" s="7">
        <v>-6.0500658772728597</v>
      </c>
      <c r="FB3" s="7">
        <v>-2.1523856418501901</v>
      </c>
      <c r="FC3" s="7">
        <v>-4.7772376095801601</v>
      </c>
      <c r="FD3" s="7">
        <v>0.15685838006434499</v>
      </c>
      <c r="FE3" s="7">
        <v>-2.0199287709982001</v>
      </c>
      <c r="FF3" s="7">
        <v>-0.718520843145944</v>
      </c>
      <c r="FG3" s="7">
        <v>-0.23249592251439599</v>
      </c>
      <c r="FH3" s="7">
        <v>-2.9732355982743801</v>
      </c>
      <c r="FI3" s="7">
        <v>-7.0656779764403304</v>
      </c>
      <c r="FJ3" s="7">
        <v>-7.6943332119942403</v>
      </c>
      <c r="FK3" s="7">
        <v>-3.2999726326588199</v>
      </c>
      <c r="FL3" s="7">
        <v>-1.2423168423017501</v>
      </c>
      <c r="FM3" s="7">
        <v>-4.6849465032620703</v>
      </c>
      <c r="FN3" s="7">
        <v>-3.66155511250988</v>
      </c>
      <c r="FO3" s="7">
        <v>-1.0228724567885801</v>
      </c>
      <c r="FP3" s="7">
        <v>-0.21974155615427801</v>
      </c>
      <c r="FQ3" s="7">
        <v>-1.5994235623930999</v>
      </c>
      <c r="FR3" s="7">
        <v>-4.3707676899386998</v>
      </c>
      <c r="FS3" s="7">
        <v>-24.1141031381045</v>
      </c>
      <c r="FT3" s="7">
        <v>2.0120880922770801</v>
      </c>
      <c r="FU3" s="7">
        <v>-5.9109873562206099</v>
      </c>
      <c r="FV3" s="7">
        <v>-5.2168368101386999</v>
      </c>
      <c r="FW3" s="7">
        <v>6.5314330905454998</v>
      </c>
      <c r="FX3" s="7">
        <v>-3.2760358978510999</v>
      </c>
      <c r="FY3" s="7">
        <v>-0.48527379152428801</v>
      </c>
      <c r="FZ3" s="7">
        <v>-1.52906683233591</v>
      </c>
      <c r="GA3" s="7">
        <v>1.3247685430873399</v>
      </c>
      <c r="GB3" s="7">
        <v>-4.49776120481389</v>
      </c>
      <c r="GC3" s="7">
        <v>-2.9313490106609801</v>
      </c>
      <c r="GD3" s="7">
        <v>-2.1256185887174501</v>
      </c>
      <c r="GE3" s="7">
        <v>-5.5228126816034901</v>
      </c>
      <c r="GF3" s="7">
        <v>-1.6371345862656901</v>
      </c>
      <c r="GG3" s="7">
        <v>1.0601107530681799</v>
      </c>
      <c r="GH3" s="7">
        <v>-0.56825553077222102</v>
      </c>
      <c r="GI3" s="7">
        <v>-2.20987763867738</v>
      </c>
      <c r="HH3" s="75"/>
    </row>
    <row r="4" spans="1:216" x14ac:dyDescent="0.25">
      <c r="A4" s="38" t="s">
        <v>214</v>
      </c>
      <c r="B4" s="69">
        <v>1.4</v>
      </c>
      <c r="C4" s="69">
        <v>-0.2</v>
      </c>
      <c r="D4" s="69">
        <v>-1.6</v>
      </c>
      <c r="E4" s="69">
        <v>-2.9</v>
      </c>
      <c r="F4" s="69">
        <v>-3.7</v>
      </c>
      <c r="G4" s="69">
        <v>-4.4000000000000004</v>
      </c>
      <c r="H4" s="69">
        <v>-8.9</v>
      </c>
      <c r="I4" s="69">
        <v>-12.4</v>
      </c>
      <c r="J4" s="69">
        <v>-12.1</v>
      </c>
      <c r="K4" s="69">
        <v>-11.1</v>
      </c>
      <c r="L4" s="69">
        <v>-13</v>
      </c>
      <c r="M4" s="69">
        <v>-14.3</v>
      </c>
      <c r="N4" s="69">
        <v>-11.7</v>
      </c>
      <c r="O4" s="69">
        <v>-12.2</v>
      </c>
      <c r="P4" s="69">
        <v>-11.8</v>
      </c>
      <c r="Q4" s="69">
        <v>-8.8000000000000007</v>
      </c>
      <c r="R4" s="69">
        <v>-8.1999999999999993</v>
      </c>
      <c r="S4" s="69">
        <v>-7.5</v>
      </c>
      <c r="T4" s="69">
        <v>-6.9</v>
      </c>
      <c r="U4" s="69">
        <v>-6.3</v>
      </c>
      <c r="V4" s="69">
        <v>-5.5</v>
      </c>
      <c r="W4" s="69">
        <v>-3.7</v>
      </c>
      <c r="X4" s="69">
        <v>-4.5</v>
      </c>
      <c r="Y4" s="69">
        <v>-1.9</v>
      </c>
      <c r="Z4" s="69">
        <v>-2.4</v>
      </c>
      <c r="AA4" s="69">
        <v>-3.6</v>
      </c>
      <c r="AB4" s="69">
        <v>-1.7</v>
      </c>
      <c r="AC4" s="69">
        <v>-0.8</v>
      </c>
      <c r="AD4" s="69">
        <v>-0.6</v>
      </c>
      <c r="AE4" s="69">
        <v>-0.1</v>
      </c>
      <c r="AF4" s="69">
        <v>0.9</v>
      </c>
      <c r="AG4" s="69">
        <v>0.6</v>
      </c>
      <c r="AH4" s="69">
        <v>-0.5</v>
      </c>
      <c r="AI4" s="69">
        <v>2.7</v>
      </c>
      <c r="AJ4" s="69">
        <v>-0.9</v>
      </c>
      <c r="AK4" s="69">
        <v>0.1</v>
      </c>
      <c r="AL4" s="69">
        <v>-1</v>
      </c>
      <c r="AM4" s="69">
        <v>-0.6</v>
      </c>
      <c r="AN4" s="69">
        <v>-0.6</v>
      </c>
      <c r="AO4" s="69">
        <v>-2.1</v>
      </c>
      <c r="AP4" s="69">
        <v>-5.5</v>
      </c>
      <c r="AQ4" s="69">
        <v>-6</v>
      </c>
      <c r="AR4" s="69">
        <v>-3.1</v>
      </c>
      <c r="AS4" s="69">
        <v>-4.8</v>
      </c>
      <c r="AT4" s="69">
        <v>-6.9</v>
      </c>
      <c r="AU4" s="69">
        <v>-6.7</v>
      </c>
      <c r="AV4" s="69">
        <v>-4.3</v>
      </c>
      <c r="AW4" s="69">
        <v>-5.3</v>
      </c>
      <c r="AX4" s="69">
        <v>-6.1</v>
      </c>
      <c r="AY4" s="69">
        <v>-4.5</v>
      </c>
      <c r="AZ4" s="69">
        <v>-8.9</v>
      </c>
      <c r="BA4" s="69">
        <v>-6.2</v>
      </c>
      <c r="BB4" s="69">
        <v>-8.4</v>
      </c>
      <c r="BC4" s="69">
        <v>-5.8</v>
      </c>
      <c r="BD4" s="69">
        <v>-7.1</v>
      </c>
      <c r="BE4" s="69">
        <v>-9.8000000000000007</v>
      </c>
      <c r="BF4" s="69">
        <v>-8.1999999999999993</v>
      </c>
      <c r="BG4" s="69">
        <v>-8.8000000000000007</v>
      </c>
      <c r="BH4" s="69">
        <v>-9.6999999999999993</v>
      </c>
      <c r="BI4" s="69">
        <v>-9</v>
      </c>
      <c r="BJ4" s="69">
        <v>-8.1999999999999993</v>
      </c>
      <c r="BK4" s="69">
        <v>-8.1</v>
      </c>
      <c r="BL4" s="69">
        <v>-6.9</v>
      </c>
      <c r="BM4" s="69">
        <v>-5.7</v>
      </c>
      <c r="BN4" s="69">
        <v>-3.7</v>
      </c>
      <c r="BO4" s="69">
        <v>-4.5</v>
      </c>
      <c r="BP4" s="69">
        <v>-5.2</v>
      </c>
      <c r="BQ4" s="69">
        <v>-2.5</v>
      </c>
      <c r="BR4" s="69">
        <v>-2.4</v>
      </c>
      <c r="BS4" s="69">
        <v>-2.6</v>
      </c>
      <c r="BT4" s="69">
        <v>-1.1000000000000001</v>
      </c>
      <c r="BU4" s="69">
        <v>-1</v>
      </c>
      <c r="BV4" s="69">
        <v>-1.9</v>
      </c>
      <c r="BW4" s="69">
        <v>-1.6</v>
      </c>
      <c r="BX4" s="69">
        <v>-2.6</v>
      </c>
      <c r="BY4" s="69">
        <v>-3.3</v>
      </c>
      <c r="BZ4" s="69">
        <v>-4.0999999999999996</v>
      </c>
      <c r="CA4" s="69">
        <v>-5</v>
      </c>
      <c r="CB4" s="69">
        <v>-3.4</v>
      </c>
      <c r="CC4" s="69">
        <v>-1.3</v>
      </c>
      <c r="CD4" s="69">
        <v>-3.7</v>
      </c>
      <c r="CE4" s="69">
        <v>-1.6</v>
      </c>
      <c r="CF4" s="69">
        <v>1.9</v>
      </c>
      <c r="CG4" s="69">
        <v>-0.6</v>
      </c>
      <c r="CH4" s="69">
        <v>0.6</v>
      </c>
      <c r="CI4" s="69">
        <v>-0.9</v>
      </c>
      <c r="CJ4" s="69">
        <v>-0.6</v>
      </c>
      <c r="CK4" s="69">
        <v>-0.1</v>
      </c>
      <c r="CL4" s="69">
        <v>0.1</v>
      </c>
      <c r="CM4" s="69">
        <v>1.2</v>
      </c>
      <c r="CN4" s="69">
        <v>2.1</v>
      </c>
      <c r="CO4" s="69">
        <v>1.9</v>
      </c>
      <c r="CP4" s="69">
        <v>1.2</v>
      </c>
      <c r="CQ4" s="69">
        <v>1.5</v>
      </c>
      <c r="CR4" s="69">
        <v>2.9</v>
      </c>
      <c r="CS4" s="69">
        <v>2.5</v>
      </c>
      <c r="CT4" s="69">
        <v>2.2000000000000002</v>
      </c>
      <c r="CU4" s="69">
        <v>2.6</v>
      </c>
      <c r="CV4" s="69">
        <v>1</v>
      </c>
      <c r="CW4" s="108">
        <v>2.2000000000000002</v>
      </c>
      <c r="CX4" s="108">
        <v>2.9</v>
      </c>
      <c r="CY4" s="108">
        <v>5</v>
      </c>
      <c r="CZ4" s="108">
        <v>4.8</v>
      </c>
      <c r="DA4" s="108">
        <v>3.6</v>
      </c>
      <c r="DB4" s="108">
        <v>3.8</v>
      </c>
      <c r="DC4" s="108">
        <v>4.5</v>
      </c>
      <c r="DD4" s="108">
        <v>5.7</v>
      </c>
      <c r="DE4" s="108">
        <v>7</v>
      </c>
      <c r="DF4" s="108">
        <v>4.5999999999999996</v>
      </c>
      <c r="DG4" s="108">
        <v>4.8</v>
      </c>
      <c r="DH4" s="108">
        <v>5.5</v>
      </c>
      <c r="DI4" s="108">
        <v>4.2</v>
      </c>
      <c r="DJ4" s="108">
        <v>5.6</v>
      </c>
      <c r="DK4" s="108">
        <v>6.9</v>
      </c>
      <c r="DL4" s="108">
        <v>7.5</v>
      </c>
      <c r="DM4" s="108">
        <v>6.8</v>
      </c>
      <c r="DN4" s="108">
        <v>7</v>
      </c>
      <c r="DO4" s="108">
        <v>6.5</v>
      </c>
      <c r="DP4" s="108">
        <v>5.7</v>
      </c>
      <c r="DQ4" s="108">
        <v>5.8</v>
      </c>
      <c r="DR4" s="108">
        <v>4.4000000000000004</v>
      </c>
      <c r="DS4" s="108">
        <v>4.7</v>
      </c>
      <c r="DT4" s="108">
        <v>6.1</v>
      </c>
      <c r="DU4" s="108">
        <v>3.5</v>
      </c>
      <c r="DV4" s="108">
        <v>5.6</v>
      </c>
      <c r="DW4" s="108">
        <v>4.2</v>
      </c>
      <c r="DX4" s="108">
        <v>5.4</v>
      </c>
      <c r="DY4" s="108">
        <v>4</v>
      </c>
      <c r="DZ4" s="108">
        <v>4.2</v>
      </c>
      <c r="EA4" s="108">
        <v>3.2</v>
      </c>
      <c r="EB4" s="108">
        <v>5</v>
      </c>
      <c r="EC4" s="108">
        <v>4.0999999999999996</v>
      </c>
      <c r="ED4" s="108">
        <v>2.8</v>
      </c>
      <c r="EE4" s="108">
        <v>2.6</v>
      </c>
      <c r="EF4" s="108">
        <v>3</v>
      </c>
      <c r="EG4" s="108">
        <v>0.1</v>
      </c>
      <c r="EH4" s="108">
        <v>0.9</v>
      </c>
      <c r="EI4" s="108">
        <v>1.1000000000000001</v>
      </c>
      <c r="EJ4" s="108">
        <v>1.9</v>
      </c>
      <c r="EK4" s="108">
        <v>2.7</v>
      </c>
      <c r="EL4" s="108">
        <v>2.6</v>
      </c>
      <c r="EM4" s="108">
        <v>2.6</v>
      </c>
      <c r="EN4" s="108">
        <v>-4.3</v>
      </c>
      <c r="EO4" s="108">
        <v>-28.7</v>
      </c>
      <c r="EP4" s="108">
        <v>-20.2</v>
      </c>
      <c r="EQ4" s="108">
        <v>-11.3</v>
      </c>
      <c r="ER4" s="108">
        <v>-8.3000000000000007</v>
      </c>
      <c r="ES4" s="108">
        <v>-5.9</v>
      </c>
      <c r="ET4" s="108">
        <v>-3.4</v>
      </c>
      <c r="EU4" s="108">
        <v>-2.1</v>
      </c>
      <c r="EV4" s="108">
        <v>-8.1</v>
      </c>
      <c r="EW4" s="108">
        <v>-4.7</v>
      </c>
      <c r="EX4" s="108">
        <v>-6.8</v>
      </c>
      <c r="EY4" s="108">
        <v>-6.8</v>
      </c>
      <c r="EZ4" s="108">
        <v>-3.6</v>
      </c>
      <c r="FA4" s="108">
        <v>-3.3</v>
      </c>
      <c r="FB4" s="108">
        <v>-0.2</v>
      </c>
      <c r="FC4" s="108">
        <v>1.7</v>
      </c>
      <c r="FD4" s="108">
        <v>4.3</v>
      </c>
      <c r="FE4" s="108">
        <v>4.5</v>
      </c>
      <c r="FF4" s="108">
        <v>4.8</v>
      </c>
      <c r="FG4" s="108">
        <v>4.5999999999999996</v>
      </c>
      <c r="FH4" s="108">
        <v>4.3</v>
      </c>
      <c r="FI4" s="108">
        <v>4.9000000000000004</v>
      </c>
      <c r="FJ4" s="108">
        <v>4.9000000000000004</v>
      </c>
      <c r="FK4" s="108">
        <v>4.2</v>
      </c>
      <c r="FL4" s="108">
        <v>2</v>
      </c>
      <c r="FM4" s="108">
        <v>1.3</v>
      </c>
      <c r="FN4" s="108">
        <v>1</v>
      </c>
      <c r="FO4" s="108">
        <v>0.1</v>
      </c>
      <c r="FP4" s="108">
        <v>-3.4</v>
      </c>
      <c r="FQ4" s="108">
        <v>-2.7</v>
      </c>
      <c r="FR4" s="108">
        <v>-2.1</v>
      </c>
      <c r="FS4" s="108">
        <v>-2.8</v>
      </c>
      <c r="FT4" s="108">
        <v>-3.1</v>
      </c>
      <c r="FU4" s="108">
        <v>-3.5</v>
      </c>
      <c r="FV4" s="108">
        <v>-0.5</v>
      </c>
      <c r="FW4" s="108">
        <v>1</v>
      </c>
      <c r="FX4" s="108">
        <v>-0.8</v>
      </c>
      <c r="FY4" s="108">
        <v>-0.1</v>
      </c>
      <c r="FZ4" s="108">
        <v>-0.4</v>
      </c>
      <c r="GA4" s="108">
        <v>0.8</v>
      </c>
      <c r="GB4" s="108">
        <v>0.5</v>
      </c>
      <c r="GC4" s="108">
        <v>-1.1000000000000001</v>
      </c>
      <c r="GD4" s="108">
        <v>-0.8</v>
      </c>
      <c r="GE4" s="108">
        <v>-0.8</v>
      </c>
      <c r="GF4" s="108">
        <v>-0.6</v>
      </c>
      <c r="GG4" s="108">
        <v>-0.3</v>
      </c>
      <c r="GH4" s="108">
        <v>-1.6</v>
      </c>
      <c r="GI4" s="108">
        <v>-0.3</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571" x14ac:dyDescent="0.25">
      <c r="HH17" s="75"/>
    </row>
    <row r="18" spans="1:571" s="75" customFormat="1" x14ac:dyDescent="0.25">
      <c r="AV18" s="76"/>
      <c r="CC18" s="76"/>
    </row>
    <row r="19" spans="1:571"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571"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571" x14ac:dyDescent="0.25">
      <c r="HH21" s="75"/>
    </row>
    <row r="22" spans="1:571" x14ac:dyDescent="0.25">
      <c r="HH22" s="75"/>
    </row>
    <row r="23" spans="1:571" x14ac:dyDescent="0.25">
      <c r="HH23" s="75"/>
    </row>
    <row r="24" spans="1:571" x14ac:dyDescent="0.25">
      <c r="HH24" s="75"/>
    </row>
    <row r="25" spans="1:571" x14ac:dyDescent="0.25">
      <c r="HH25" s="75"/>
    </row>
    <row r="26" spans="1:571" x14ac:dyDescent="0.25">
      <c r="HH26" s="75"/>
    </row>
    <row r="27" spans="1:571" x14ac:dyDescent="0.25">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41335</v>
      </c>
      <c r="FU27" s="479"/>
      <c r="FV27" s="479"/>
      <c r="FW27" s="479">
        <v>41366</v>
      </c>
      <c r="FX27" s="479"/>
      <c r="FY27" s="479"/>
      <c r="FZ27" s="479">
        <v>41396</v>
      </c>
      <c r="GA27" s="479"/>
      <c r="GB27" s="479"/>
      <c r="GC27" s="479">
        <v>41427</v>
      </c>
      <c r="GD27" s="479"/>
      <c r="GE27" s="479"/>
      <c r="GF27" s="479">
        <v>41457</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c r="TM27" s="479">
        <v>44958</v>
      </c>
      <c r="TN27" s="479"/>
      <c r="TO27" s="479"/>
      <c r="TP27" s="479">
        <v>44986</v>
      </c>
      <c r="TQ27" s="479"/>
      <c r="TR27" s="479"/>
      <c r="TS27" s="479">
        <v>45017</v>
      </c>
      <c r="TT27" s="479"/>
      <c r="TU27" s="479"/>
      <c r="TV27" s="479">
        <v>45047</v>
      </c>
      <c r="TW27" s="479"/>
      <c r="TX27" s="479"/>
      <c r="TY27" s="479">
        <v>45078</v>
      </c>
      <c r="TZ27" s="479"/>
      <c r="UA27" s="479"/>
      <c r="UB27" s="479">
        <v>45108</v>
      </c>
      <c r="UC27" s="479"/>
      <c r="UD27" s="479"/>
      <c r="UE27" s="479">
        <v>45139</v>
      </c>
      <c r="UF27" s="479"/>
      <c r="UG27" s="479"/>
      <c r="UH27" s="479">
        <v>45170</v>
      </c>
      <c r="UI27" s="479"/>
      <c r="UJ27" s="479"/>
      <c r="UK27" s="479">
        <v>45200</v>
      </c>
      <c r="UL27" s="479"/>
      <c r="UM27" s="479"/>
      <c r="UN27" s="479">
        <v>45231</v>
      </c>
      <c r="UO27" s="479"/>
      <c r="UP27" s="479"/>
      <c r="UQ27" s="479">
        <v>45261</v>
      </c>
      <c r="UR27" s="479"/>
      <c r="US27" s="479"/>
      <c r="UT27" s="479">
        <v>45292</v>
      </c>
      <c r="UU27" s="479"/>
      <c r="UV27" s="479"/>
      <c r="UW27" s="479">
        <v>45323</v>
      </c>
      <c r="UX27" s="479"/>
      <c r="UY27" s="479"/>
    </row>
    <row r="28" spans="1:571"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row>
    <row r="29" spans="1:571"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c r="TA29" s="7">
        <v>7.1683899999999996</v>
      </c>
      <c r="TB29" s="7">
        <v>67.319090000000003</v>
      </c>
      <c r="TC29" s="7">
        <v>25.512529999999998</v>
      </c>
      <c r="TD29" s="7">
        <v>7.1693599999999993</v>
      </c>
      <c r="TE29" s="7">
        <v>90.278970000000001</v>
      </c>
      <c r="TF29" s="7">
        <v>2.5516700000000001</v>
      </c>
      <c r="TG29" s="7">
        <v>7.1563600000000003</v>
      </c>
      <c r="TH29" s="7">
        <v>74.594700000000003</v>
      </c>
      <c r="TI29" s="7">
        <v>18.248940000000001</v>
      </c>
      <c r="TJ29" s="7">
        <v>2.0860599999999998</v>
      </c>
      <c r="TK29" s="7">
        <v>79.772480000000002</v>
      </c>
      <c r="TL29" s="7">
        <v>18.141460000000002</v>
      </c>
      <c r="TM29" s="7">
        <v>16.17529</v>
      </c>
      <c r="TN29" s="7">
        <v>74.609530000000007</v>
      </c>
      <c r="TO29" s="7">
        <v>9.2151800000000001</v>
      </c>
      <c r="TP29" s="7">
        <v>2.1470400000000001</v>
      </c>
      <c r="TQ29" s="7">
        <v>76.989909999999995</v>
      </c>
      <c r="TR29" s="7">
        <v>20.863050000000001</v>
      </c>
      <c r="TS29" s="7">
        <v>4.0090500000000002</v>
      </c>
      <c r="TT29" s="7">
        <v>89.484529999999992</v>
      </c>
      <c r="TU29" s="7">
        <v>6.5064200000000003</v>
      </c>
      <c r="TV29" s="7">
        <v>5.0652299999999997</v>
      </c>
      <c r="TW29" s="7">
        <v>90.617199999999997</v>
      </c>
      <c r="TX29" s="7">
        <v>4.3175699999999999</v>
      </c>
      <c r="TY29" s="7">
        <v>6.4629300000000001</v>
      </c>
      <c r="TZ29" s="7">
        <v>83.982469999999992</v>
      </c>
      <c r="UA29" s="7">
        <v>9.5546100000000003</v>
      </c>
      <c r="UB29" s="7">
        <v>0</v>
      </c>
      <c r="UC29" s="7">
        <v>90.362949999999998</v>
      </c>
      <c r="UD29" s="7">
        <v>9.6370500000000003</v>
      </c>
      <c r="UE29" s="7">
        <v>0</v>
      </c>
      <c r="UF29" s="7">
        <v>95.990949999999998</v>
      </c>
      <c r="UG29" s="7">
        <v>4.0090500000000002</v>
      </c>
      <c r="UH29" s="7">
        <v>2.30423</v>
      </c>
      <c r="UI29" s="7">
        <v>88.462580000000003</v>
      </c>
      <c r="UJ29" s="7">
        <v>9.2331899999999987</v>
      </c>
      <c r="UK29" s="7">
        <v>21.260359999999999</v>
      </c>
      <c r="UL29" s="7">
        <v>56.091529999999999</v>
      </c>
      <c r="UM29" s="7">
        <v>22.648109999999999</v>
      </c>
      <c r="UN29" s="7">
        <v>15.740830000000001</v>
      </c>
      <c r="UO29" s="7">
        <v>60.293559999999999</v>
      </c>
      <c r="UP29" s="7">
        <v>23.965610000000002</v>
      </c>
      <c r="UQ29" s="7">
        <v>3.8323200000000002</v>
      </c>
      <c r="UR29" s="7">
        <v>64.900630000000007</v>
      </c>
      <c r="US29" s="7">
        <v>31.267040000000001</v>
      </c>
      <c r="UT29" s="7">
        <v>9.3973399999999998</v>
      </c>
      <c r="UU29" s="7">
        <v>74.388770000000008</v>
      </c>
      <c r="UV29" s="7">
        <v>16.213889999999999</v>
      </c>
      <c r="UW29" s="7">
        <v>29.778139999999997</v>
      </c>
      <c r="UX29" s="7">
        <v>55.118829999999996</v>
      </c>
      <c r="UY29" s="7">
        <v>15.10303</v>
      </c>
    </row>
    <row r="30" spans="1:571"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c r="TA30" s="7">
        <v>6.6623000000000001</v>
      </c>
      <c r="TB30" s="7">
        <v>68.044550000000001</v>
      </c>
      <c r="TC30" s="7">
        <v>25.293149999999997</v>
      </c>
      <c r="TD30" s="7">
        <v>6.1751500000000004</v>
      </c>
      <c r="TE30" s="7">
        <v>92.284800000000004</v>
      </c>
      <c r="TF30" s="7">
        <v>1.54006</v>
      </c>
      <c r="TG30" s="7">
        <v>6.2343700000000002</v>
      </c>
      <c r="TH30" s="7">
        <v>68.289119999999997</v>
      </c>
      <c r="TI30" s="7">
        <v>25.476510000000001</v>
      </c>
      <c r="TJ30" s="7">
        <v>5.6042500000000004</v>
      </c>
      <c r="TK30" s="7">
        <v>87.781530000000004</v>
      </c>
      <c r="TL30" s="7">
        <v>6.6142199999999995</v>
      </c>
      <c r="TM30" s="7">
        <v>26.482199999999999</v>
      </c>
      <c r="TN30" s="7">
        <v>64.885210000000001</v>
      </c>
      <c r="TO30" s="7">
        <v>8.6325900000000004</v>
      </c>
      <c r="TP30" s="7">
        <v>4.9300199999999998</v>
      </c>
      <c r="TQ30" s="7">
        <v>84.113680000000002</v>
      </c>
      <c r="TR30" s="7">
        <v>10.956299999999999</v>
      </c>
      <c r="TS30" s="7">
        <v>7.51023</v>
      </c>
      <c r="TT30" s="7">
        <v>89.285289999999989</v>
      </c>
      <c r="TU30" s="7">
        <v>3.2044799999999998</v>
      </c>
      <c r="TV30" s="7">
        <v>1.44997</v>
      </c>
      <c r="TW30" s="7">
        <v>95.602540000000005</v>
      </c>
      <c r="TX30" s="7">
        <v>2.9474899999999997</v>
      </c>
      <c r="TY30" s="7">
        <v>6.7531599999999994</v>
      </c>
      <c r="TZ30" s="7">
        <v>93.246839999999992</v>
      </c>
      <c r="UA30" s="7">
        <v>0</v>
      </c>
      <c r="UB30" s="7">
        <v>0</v>
      </c>
      <c r="UC30" s="7">
        <v>98.45581</v>
      </c>
      <c r="UD30" s="7">
        <v>1.54419</v>
      </c>
      <c r="UE30" s="7">
        <v>0</v>
      </c>
      <c r="UF30" s="7">
        <v>98.424940000000007</v>
      </c>
      <c r="UG30" s="7">
        <v>1.5750599999999999</v>
      </c>
      <c r="UH30" s="7">
        <v>0</v>
      </c>
      <c r="UI30" s="7">
        <v>98.532120000000006</v>
      </c>
      <c r="UJ30" s="7">
        <v>1.4678800000000001</v>
      </c>
      <c r="UK30" s="7">
        <v>13.623569999999999</v>
      </c>
      <c r="UL30" s="7">
        <v>65.653509999999997</v>
      </c>
      <c r="UM30" s="7">
        <v>20.722920000000002</v>
      </c>
      <c r="UN30" s="7">
        <v>15.65104</v>
      </c>
      <c r="UO30" s="7">
        <v>72.856259999999992</v>
      </c>
      <c r="UP30" s="7">
        <v>11.492710000000001</v>
      </c>
      <c r="UQ30" s="7">
        <v>14.767420000000001</v>
      </c>
      <c r="UR30" s="7">
        <v>63.570800000000006</v>
      </c>
      <c r="US30" s="7">
        <v>21.66178</v>
      </c>
      <c r="UT30" s="7">
        <v>12.854940000000001</v>
      </c>
      <c r="UU30" s="7">
        <v>66.275810000000007</v>
      </c>
      <c r="UV30" s="7">
        <v>20.869250000000001</v>
      </c>
      <c r="UW30" s="7">
        <v>26.837270000000004</v>
      </c>
      <c r="UX30" s="7">
        <v>57.558549999999997</v>
      </c>
      <c r="UY30" s="7">
        <v>15.604180000000001</v>
      </c>
    </row>
    <row r="31" spans="1:571"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c r="TA31" s="7">
        <v>4.38504</v>
      </c>
      <c r="TB31" s="7">
        <v>82.766120000000001</v>
      </c>
      <c r="TC31" s="7">
        <v>12.848840000000001</v>
      </c>
      <c r="TD31" s="7">
        <v>0</v>
      </c>
      <c r="TE31" s="7">
        <v>100</v>
      </c>
      <c r="TF31" s="7">
        <v>0</v>
      </c>
      <c r="TG31" s="7">
        <v>3.6494300000000002</v>
      </c>
      <c r="TH31" s="7">
        <v>91.295760000000001</v>
      </c>
      <c r="TI31" s="7">
        <v>5.0548099999999998</v>
      </c>
      <c r="TJ31" s="7">
        <v>0</v>
      </c>
      <c r="TK31" s="7">
        <v>82.129260000000002</v>
      </c>
      <c r="TL31" s="7">
        <v>17.870739999999998</v>
      </c>
      <c r="TM31" s="7">
        <v>7.5951000000000004</v>
      </c>
      <c r="TN31" s="7">
        <v>92.404899999999998</v>
      </c>
      <c r="TO31" s="7">
        <v>0</v>
      </c>
      <c r="TP31" s="7">
        <v>0</v>
      </c>
      <c r="TQ31" s="7">
        <v>83.580439999999996</v>
      </c>
      <c r="TR31" s="7">
        <v>16.419560000000001</v>
      </c>
      <c r="TS31" s="7">
        <v>0</v>
      </c>
      <c r="TT31" s="7">
        <v>96.350570000000005</v>
      </c>
      <c r="TU31" s="7">
        <v>3.6494300000000002</v>
      </c>
      <c r="TV31" s="7">
        <v>0</v>
      </c>
      <c r="TW31" s="7">
        <v>100</v>
      </c>
      <c r="TX31" s="7">
        <v>0</v>
      </c>
      <c r="TY31" s="7">
        <v>5.0548099999999998</v>
      </c>
      <c r="TZ31" s="7">
        <v>72.159890000000004</v>
      </c>
      <c r="UA31" s="7">
        <v>22.785299999999999</v>
      </c>
      <c r="UB31" s="7">
        <v>0</v>
      </c>
      <c r="UC31" s="7">
        <v>90.929389999999998</v>
      </c>
      <c r="UD31" s="7">
        <v>9.0706100000000003</v>
      </c>
      <c r="UE31" s="7">
        <v>0</v>
      </c>
      <c r="UF31" s="7">
        <v>92.404899999999998</v>
      </c>
      <c r="UG31" s="7">
        <v>7.5951000000000004</v>
      </c>
      <c r="UH31" s="7">
        <v>0</v>
      </c>
      <c r="UI31" s="7">
        <v>95.314419999999998</v>
      </c>
      <c r="UJ31" s="7">
        <v>4.6855799999999999</v>
      </c>
      <c r="UK31" s="7">
        <v>24.42399</v>
      </c>
      <c r="UL31" s="7">
        <v>50.994199999999999</v>
      </c>
      <c r="UM31" s="7">
        <v>24.581800000000001</v>
      </c>
      <c r="UN31" s="7">
        <v>23.978200000000001</v>
      </c>
      <c r="UO31" s="7">
        <v>68.087189999999993</v>
      </c>
      <c r="UP31" s="7">
        <v>7.9345999999999997</v>
      </c>
      <c r="UQ31" s="7">
        <v>12.64991</v>
      </c>
      <c r="UR31" s="7">
        <v>61.832730000000005</v>
      </c>
      <c r="US31" s="7">
        <v>25.51736</v>
      </c>
      <c r="UT31" s="7">
        <v>15.427769999999999</v>
      </c>
      <c r="UU31" s="7">
        <v>71.843599999999995</v>
      </c>
      <c r="UV31" s="7">
        <v>12.728629999999999</v>
      </c>
      <c r="UW31" s="7">
        <v>12.19624</v>
      </c>
      <c r="UX31" s="7">
        <v>68.448920000000001</v>
      </c>
      <c r="UY31" s="7">
        <v>19.354839999999999</v>
      </c>
    </row>
    <row r="32" spans="1:571"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c r="TA32" s="7">
        <v>4.6968899999999998</v>
      </c>
      <c r="TB32" s="7">
        <v>76.506389999999996</v>
      </c>
      <c r="TC32" s="7">
        <v>18.796710000000001</v>
      </c>
      <c r="TD32" s="7">
        <v>5.2390399999999993</v>
      </c>
      <c r="TE32" s="7">
        <v>94.760960000000011</v>
      </c>
      <c r="TF32" s="7">
        <v>0</v>
      </c>
      <c r="TG32" s="7">
        <v>0</v>
      </c>
      <c r="TH32" s="7">
        <v>78.320970000000003</v>
      </c>
      <c r="TI32" s="7">
        <v>21.679029999999997</v>
      </c>
      <c r="TJ32" s="7">
        <v>4.3939899999999996</v>
      </c>
      <c r="TK32" s="7">
        <v>80.222909999999999</v>
      </c>
      <c r="TL32" s="7">
        <v>15.383099999999999</v>
      </c>
      <c r="TM32" s="7">
        <v>13.181970000000002</v>
      </c>
      <c r="TN32" s="7">
        <v>82.020079999999993</v>
      </c>
      <c r="TO32" s="7">
        <v>4.7979599999999998</v>
      </c>
      <c r="TP32" s="7">
        <v>0</v>
      </c>
      <c r="TQ32" s="7">
        <v>94.826909999999998</v>
      </c>
      <c r="TR32" s="7">
        <v>5.1730900000000002</v>
      </c>
      <c r="TS32" s="7">
        <v>18.151790000000002</v>
      </c>
      <c r="TT32" s="7">
        <v>70.854530000000011</v>
      </c>
      <c r="TU32" s="7">
        <v>10.993679999999999</v>
      </c>
      <c r="TV32" s="7">
        <v>0</v>
      </c>
      <c r="TW32" s="7">
        <v>100</v>
      </c>
      <c r="TX32" s="7">
        <v>0</v>
      </c>
      <c r="TY32" s="7">
        <v>12.05599</v>
      </c>
      <c r="TZ32" s="7">
        <v>87.944009999999992</v>
      </c>
      <c r="UA32" s="7">
        <v>0</v>
      </c>
      <c r="UB32" s="7">
        <v>0</v>
      </c>
      <c r="UC32" s="7">
        <v>97.785160000000005</v>
      </c>
      <c r="UD32" s="7">
        <v>2.2148399999999997</v>
      </c>
      <c r="UE32" s="7">
        <v>5.30328</v>
      </c>
      <c r="UF32" s="7">
        <v>90.243070000000003</v>
      </c>
      <c r="UG32" s="7">
        <v>4.4536600000000002</v>
      </c>
      <c r="UH32" s="7">
        <v>10.872350000000001</v>
      </c>
      <c r="UI32" s="7">
        <v>84.329700000000003</v>
      </c>
      <c r="UJ32" s="7">
        <v>4.7979599999999998</v>
      </c>
      <c r="UK32" s="7">
        <v>8.2226400000000002</v>
      </c>
      <c r="UL32" s="7">
        <v>61.633240000000001</v>
      </c>
      <c r="UM32" s="7">
        <v>30.144120000000001</v>
      </c>
      <c r="UN32" s="7">
        <v>3.08406</v>
      </c>
      <c r="UO32" s="7">
        <v>76.91940000000001</v>
      </c>
      <c r="UP32" s="7">
        <v>19.99654</v>
      </c>
      <c r="UQ32" s="7">
        <v>9.5548099999999998</v>
      </c>
      <c r="UR32" s="7">
        <v>76.998009999999994</v>
      </c>
      <c r="US32" s="7">
        <v>13.447190000000001</v>
      </c>
      <c r="UT32" s="7">
        <v>9.0532000000000004</v>
      </c>
      <c r="UU32" s="7">
        <v>63.260190000000009</v>
      </c>
      <c r="UV32" s="7">
        <v>27.686610000000002</v>
      </c>
      <c r="UW32" s="7">
        <v>23.586109999999998</v>
      </c>
      <c r="UX32" s="7">
        <v>56.186869999999999</v>
      </c>
      <c r="UY32" s="7">
        <v>20.22702</v>
      </c>
    </row>
    <row r="33" spans="1:571"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c r="TA33" s="7">
        <v>2.1903600000000001</v>
      </c>
      <c r="TB33" s="7">
        <v>72.258849999999995</v>
      </c>
      <c r="TC33" s="7">
        <v>25.55078</v>
      </c>
      <c r="TD33" s="7">
        <v>5.9043700000000001</v>
      </c>
      <c r="TE33" s="7">
        <v>90.692700000000002</v>
      </c>
      <c r="TF33" s="7">
        <v>3.4029200000000004</v>
      </c>
      <c r="TG33" s="7">
        <v>4.7785700000000002</v>
      </c>
      <c r="TH33" s="7">
        <v>73.938209999999998</v>
      </c>
      <c r="TI33" s="7">
        <v>21.28322</v>
      </c>
      <c r="TJ33" s="7">
        <v>0</v>
      </c>
      <c r="TK33" s="7">
        <v>87.392430000000004</v>
      </c>
      <c r="TL33" s="7">
        <v>12.607570000000001</v>
      </c>
      <c r="TM33" s="7">
        <v>13.627529999999998</v>
      </c>
      <c r="TN33" s="7">
        <v>75.773049999999998</v>
      </c>
      <c r="TO33" s="7">
        <v>10.59942</v>
      </c>
      <c r="TP33" s="7">
        <v>3.5860499999999997</v>
      </c>
      <c r="TQ33" s="7">
        <v>84.890249999999995</v>
      </c>
      <c r="TR33" s="7">
        <v>11.5237</v>
      </c>
      <c r="TS33" s="7">
        <v>6.6408100000000001</v>
      </c>
      <c r="TT33" s="7">
        <v>92.336669999999998</v>
      </c>
      <c r="TU33" s="7">
        <v>1.0225200000000001</v>
      </c>
      <c r="TV33" s="7">
        <v>4.7959500000000004</v>
      </c>
      <c r="TW33" s="7">
        <v>89.921260000000004</v>
      </c>
      <c r="TX33" s="7">
        <v>5.2827899999999994</v>
      </c>
      <c r="TY33" s="7">
        <v>7.3140200000000002</v>
      </c>
      <c r="TZ33" s="7">
        <v>89.939530000000005</v>
      </c>
      <c r="UA33" s="7">
        <v>2.7464599999999999</v>
      </c>
      <c r="UB33" s="7">
        <v>2.4833399999999997</v>
      </c>
      <c r="UC33" s="7">
        <v>92.651920000000004</v>
      </c>
      <c r="UD33" s="7">
        <v>4.8647299999999998</v>
      </c>
      <c r="UE33" s="7">
        <v>1.1808700000000001</v>
      </c>
      <c r="UF33" s="7">
        <v>96.407469999999989</v>
      </c>
      <c r="UG33" s="7">
        <v>2.4116499999999998</v>
      </c>
      <c r="UH33" s="7">
        <v>0</v>
      </c>
      <c r="UI33" s="7">
        <v>95.164740000000009</v>
      </c>
      <c r="UJ33" s="7">
        <v>4.8352599999999999</v>
      </c>
      <c r="UK33" s="7">
        <v>7.5879799999999999</v>
      </c>
      <c r="UL33" s="7">
        <v>66.983139999999992</v>
      </c>
      <c r="UM33" s="7">
        <v>25.428879999999999</v>
      </c>
      <c r="UN33" s="7">
        <v>12.494400000000001</v>
      </c>
      <c r="UO33" s="7">
        <v>71.684219999999996</v>
      </c>
      <c r="UP33" s="7">
        <v>15.82138</v>
      </c>
      <c r="UQ33" s="7">
        <v>10.004150000000001</v>
      </c>
      <c r="UR33" s="7">
        <v>74.266249999999999</v>
      </c>
      <c r="US33" s="7">
        <v>15.7296</v>
      </c>
      <c r="UT33" s="7">
        <v>14.318259999999999</v>
      </c>
      <c r="UU33" s="7">
        <v>64.405429999999996</v>
      </c>
      <c r="UV33" s="7">
        <v>21.276310000000002</v>
      </c>
      <c r="UW33" s="7">
        <v>17.11431</v>
      </c>
      <c r="UX33" s="7">
        <v>62.3399</v>
      </c>
      <c r="UY33" s="7">
        <v>20.545780000000001</v>
      </c>
    </row>
    <row r="34" spans="1:571"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c r="TA34" s="7">
        <v>8.4914900000000006</v>
      </c>
      <c r="TB34" s="7">
        <v>57.525599999999997</v>
      </c>
      <c r="TC34" s="7">
        <v>33.982900000000001</v>
      </c>
      <c r="TD34" s="7">
        <v>0</v>
      </c>
      <c r="TE34" s="7">
        <v>95.185100000000006</v>
      </c>
      <c r="TF34" s="7">
        <v>4.8148999999999997</v>
      </c>
      <c r="TG34" s="7">
        <v>4.0685000000000002</v>
      </c>
      <c r="TH34" s="7">
        <v>85.217150000000004</v>
      </c>
      <c r="TI34" s="7">
        <v>10.71435</v>
      </c>
      <c r="TJ34" s="7">
        <v>1.8955799999999998</v>
      </c>
      <c r="TK34" s="7">
        <v>87.752539999999996</v>
      </c>
      <c r="TL34" s="7">
        <v>10.35188</v>
      </c>
      <c r="TM34" s="7">
        <v>16.10923</v>
      </c>
      <c r="TN34" s="7">
        <v>79.215029999999999</v>
      </c>
      <c r="TO34" s="7">
        <v>4.6757299999999997</v>
      </c>
      <c r="TP34" s="7">
        <v>13.065570000000001</v>
      </c>
      <c r="TQ34" s="7">
        <v>77.024649999999994</v>
      </c>
      <c r="TR34" s="7">
        <v>9.9097799999999996</v>
      </c>
      <c r="TS34" s="7">
        <v>2.9552</v>
      </c>
      <c r="TT34" s="7">
        <v>94.099069999999998</v>
      </c>
      <c r="TU34" s="7">
        <v>2.9457299999999997</v>
      </c>
      <c r="TV34" s="7">
        <v>3.83948</v>
      </c>
      <c r="TW34" s="7">
        <v>94.450310000000002</v>
      </c>
      <c r="TX34" s="7">
        <v>1.7102099999999998</v>
      </c>
      <c r="TY34" s="7">
        <v>7.5643600000000006</v>
      </c>
      <c r="TZ34" s="7">
        <v>92.435639999999992</v>
      </c>
      <c r="UA34" s="7">
        <v>0</v>
      </c>
      <c r="UB34" s="7">
        <v>0.88666999999999996</v>
      </c>
      <c r="UC34" s="7">
        <v>98.068150000000003</v>
      </c>
      <c r="UD34" s="7">
        <v>1.0451699999999999</v>
      </c>
      <c r="UE34" s="7">
        <v>2.5910299999999999</v>
      </c>
      <c r="UF34" s="7">
        <v>93.607050000000001</v>
      </c>
      <c r="UG34" s="7">
        <v>3.8019200000000004</v>
      </c>
      <c r="UH34" s="7">
        <v>0.84577000000000002</v>
      </c>
      <c r="UI34" s="7">
        <v>98.164720000000003</v>
      </c>
      <c r="UJ34" s="7">
        <v>0.98951999999999996</v>
      </c>
      <c r="UK34" s="7">
        <v>20.012240000000002</v>
      </c>
      <c r="UL34" s="7">
        <v>64.00797</v>
      </c>
      <c r="UM34" s="7">
        <v>15.979799999999999</v>
      </c>
      <c r="UN34" s="7">
        <v>12.586839999999999</v>
      </c>
      <c r="UO34" s="7">
        <v>76.083439999999996</v>
      </c>
      <c r="UP34" s="7">
        <v>11.32972</v>
      </c>
      <c r="UQ34" s="7">
        <v>20.5001</v>
      </c>
      <c r="UR34" s="7">
        <v>56.742780000000003</v>
      </c>
      <c r="US34" s="7">
        <v>22.75712</v>
      </c>
      <c r="UT34" s="7">
        <v>17.799499999999998</v>
      </c>
      <c r="UU34" s="7">
        <v>63.279669999999996</v>
      </c>
      <c r="UV34" s="7">
        <v>18.920829999999999</v>
      </c>
      <c r="UW34" s="7">
        <v>22.44134</v>
      </c>
      <c r="UX34" s="7">
        <v>64.372169999999997</v>
      </c>
      <c r="UY34" s="7">
        <v>13.186490000000001</v>
      </c>
    </row>
    <row r="35" spans="1:571"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c r="TA35" s="7">
        <v>4.0216399999999997</v>
      </c>
      <c r="TB35" s="7">
        <v>59.526959999999995</v>
      </c>
      <c r="TC35" s="7">
        <v>36.4514</v>
      </c>
      <c r="TD35" s="7">
        <v>5.5729699999999998</v>
      </c>
      <c r="TE35" s="7">
        <v>91.385000000000005</v>
      </c>
      <c r="TF35" s="7">
        <v>3.04203</v>
      </c>
      <c r="TG35" s="7">
        <v>1.2965199999999999</v>
      </c>
      <c r="TH35" s="7">
        <v>85.674599999999998</v>
      </c>
      <c r="TI35" s="7">
        <v>13.028890000000001</v>
      </c>
      <c r="TJ35" s="7">
        <v>0.65808</v>
      </c>
      <c r="TK35" s="7">
        <v>90.951400000000007</v>
      </c>
      <c r="TL35" s="7">
        <v>8.3905200000000004</v>
      </c>
      <c r="TM35" s="7">
        <v>20.50178</v>
      </c>
      <c r="TN35" s="7">
        <v>70.651529999999994</v>
      </c>
      <c r="TO35" s="7">
        <v>8.8466799999999992</v>
      </c>
      <c r="TP35" s="7">
        <v>10.97936</v>
      </c>
      <c r="TQ35" s="7">
        <v>80.16816</v>
      </c>
      <c r="TR35" s="7">
        <v>8.8524799999999999</v>
      </c>
      <c r="TS35" s="7">
        <v>4.8691599999999999</v>
      </c>
      <c r="TT35" s="7">
        <v>92.325839999999999</v>
      </c>
      <c r="TU35" s="7">
        <v>2.8049999999999997</v>
      </c>
      <c r="TV35" s="7">
        <v>4.1923399999999997</v>
      </c>
      <c r="TW35" s="7">
        <v>92.682600000000008</v>
      </c>
      <c r="TX35" s="7">
        <v>3.1250600000000004</v>
      </c>
      <c r="TY35" s="7">
        <v>9.9777799999999992</v>
      </c>
      <c r="TZ35" s="7">
        <v>81.096690000000009</v>
      </c>
      <c r="UA35" s="7">
        <v>8.9255300000000002</v>
      </c>
      <c r="UB35" s="7">
        <v>0.61060999999999999</v>
      </c>
      <c r="UC35" s="7">
        <v>96.395769999999999</v>
      </c>
      <c r="UD35" s="7">
        <v>2.9936199999999999</v>
      </c>
      <c r="UE35" s="7">
        <v>2.4179400000000002</v>
      </c>
      <c r="UF35" s="7">
        <v>93.480850000000004</v>
      </c>
      <c r="UG35" s="7">
        <v>4.10121</v>
      </c>
      <c r="UH35" s="7">
        <v>0.59919</v>
      </c>
      <c r="UI35" s="7">
        <v>90.127250000000004</v>
      </c>
      <c r="UJ35" s="7">
        <v>9.2735500000000002</v>
      </c>
      <c r="UK35" s="7">
        <v>13.231979999999998</v>
      </c>
      <c r="UL35" s="7">
        <v>65.529179999999997</v>
      </c>
      <c r="UM35" s="7">
        <v>21.23884</v>
      </c>
      <c r="UN35" s="7">
        <v>11.534930000000001</v>
      </c>
      <c r="UO35" s="7">
        <v>72.886060000000001</v>
      </c>
      <c r="UP35" s="7">
        <v>15.579009999999998</v>
      </c>
      <c r="UQ35" s="7">
        <v>14.114170000000001</v>
      </c>
      <c r="UR35" s="7">
        <v>71.286180000000002</v>
      </c>
      <c r="US35" s="7">
        <v>14.59965</v>
      </c>
      <c r="UT35" s="7">
        <v>18.982250000000001</v>
      </c>
      <c r="UU35" s="7">
        <v>60.525539999999999</v>
      </c>
      <c r="UV35" s="7">
        <v>20.4922</v>
      </c>
      <c r="UW35" s="7">
        <v>11.388020000000001</v>
      </c>
      <c r="UX35" s="7">
        <v>69.886649999999989</v>
      </c>
      <c r="UY35" s="7">
        <v>18.72533</v>
      </c>
    </row>
    <row r="36" spans="1:571"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c r="TA36" s="7">
        <v>4.5801400000000001</v>
      </c>
      <c r="TB36" s="7">
        <v>78.849999999999994</v>
      </c>
      <c r="TC36" s="7">
        <v>16.569859999999998</v>
      </c>
      <c r="TD36" s="7">
        <v>3.2775699999999999</v>
      </c>
      <c r="TE36" s="7">
        <v>96.722430000000003</v>
      </c>
      <c r="TF36" s="7">
        <v>0</v>
      </c>
      <c r="TG36" s="7">
        <v>1.36633</v>
      </c>
      <c r="TH36" s="7">
        <v>83.178660000000008</v>
      </c>
      <c r="TI36" s="7">
        <v>15.45501</v>
      </c>
      <c r="TJ36" s="7">
        <v>2.7488999999999999</v>
      </c>
      <c r="TK36" s="7">
        <v>80.936640000000011</v>
      </c>
      <c r="TL36" s="7">
        <v>16.31446</v>
      </c>
      <c r="TM36" s="7">
        <v>11.09027</v>
      </c>
      <c r="TN36" s="7">
        <v>85.908100000000005</v>
      </c>
      <c r="TO36" s="7">
        <v>3.00163</v>
      </c>
      <c r="TP36" s="7">
        <v>0</v>
      </c>
      <c r="TQ36" s="7">
        <v>90.616289999999992</v>
      </c>
      <c r="TR36" s="7">
        <v>9.3837100000000007</v>
      </c>
      <c r="TS36" s="7">
        <v>11.35586</v>
      </c>
      <c r="TT36" s="7">
        <v>80.400109999999998</v>
      </c>
      <c r="TU36" s="7">
        <v>8.2440299999999986</v>
      </c>
      <c r="TV36" s="7">
        <v>0</v>
      </c>
      <c r="TW36" s="7">
        <v>100</v>
      </c>
      <c r="TX36" s="7">
        <v>0</v>
      </c>
      <c r="TY36" s="7">
        <v>9.4347899999999996</v>
      </c>
      <c r="TZ36" s="7">
        <v>82.034520000000001</v>
      </c>
      <c r="UA36" s="7">
        <v>8.5306899999999999</v>
      </c>
      <c r="UB36" s="7">
        <v>0</v>
      </c>
      <c r="UC36" s="7">
        <v>95.218400000000003</v>
      </c>
      <c r="UD36" s="7">
        <v>4.7816000000000001</v>
      </c>
      <c r="UE36" s="7">
        <v>3.3177600000000003</v>
      </c>
      <c r="UF36" s="7">
        <v>91.052449999999993</v>
      </c>
      <c r="UG36" s="7">
        <v>5.6298000000000004</v>
      </c>
      <c r="UH36" s="7">
        <v>6.8017999999999992</v>
      </c>
      <c r="UI36" s="7">
        <v>88.442319999999995</v>
      </c>
      <c r="UJ36" s="7">
        <v>4.7558799999999994</v>
      </c>
      <c r="UK36" s="7">
        <v>14.017579999999999</v>
      </c>
      <c r="UL36" s="7">
        <v>57.827850000000005</v>
      </c>
      <c r="UM36" s="7">
        <v>28.154580000000003</v>
      </c>
      <c r="UN36" s="7">
        <v>10.687000000000001</v>
      </c>
      <c r="UO36" s="7">
        <v>73.705550000000002</v>
      </c>
      <c r="UP36" s="7">
        <v>15.607460000000001</v>
      </c>
      <c r="UQ36" s="7">
        <v>10.7136</v>
      </c>
      <c r="UR36" s="7">
        <v>71.320209999999989</v>
      </c>
      <c r="US36" s="7">
        <v>17.966190000000001</v>
      </c>
      <c r="UT36" s="7">
        <v>11.4398</v>
      </c>
      <c r="UU36" s="7">
        <v>66.473770000000002</v>
      </c>
      <c r="UV36" s="7">
        <v>22.08642</v>
      </c>
      <c r="UW36" s="7">
        <v>19.3218</v>
      </c>
      <c r="UX36" s="7">
        <v>60.777720000000002</v>
      </c>
      <c r="UY36" s="7">
        <v>19.900480000000002</v>
      </c>
    </row>
    <row r="37" spans="1:571"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c r="TA37" s="7">
        <v>5.3395099999999998</v>
      </c>
      <c r="TB37" s="7">
        <v>64.333669999999998</v>
      </c>
      <c r="TC37" s="7">
        <v>30.326819999999998</v>
      </c>
      <c r="TD37" s="7">
        <v>4.4958900000000002</v>
      </c>
      <c r="TE37" s="7">
        <v>92.473550000000003</v>
      </c>
      <c r="TF37" s="7">
        <v>3.0305599999999999</v>
      </c>
      <c r="TG37" s="7">
        <v>3.6326200000000002</v>
      </c>
      <c r="TH37" s="7">
        <v>80.213819999999998</v>
      </c>
      <c r="TI37" s="7">
        <v>16.153559999999999</v>
      </c>
      <c r="TJ37" s="7">
        <v>1.7339500000000001</v>
      </c>
      <c r="TK37" s="7">
        <v>87.587499999999991</v>
      </c>
      <c r="TL37" s="7">
        <v>10.678550000000001</v>
      </c>
      <c r="TM37" s="7">
        <v>18.183150000000001</v>
      </c>
      <c r="TN37" s="7">
        <v>73.973619999999997</v>
      </c>
      <c r="TO37" s="7">
        <v>7.8432199999999996</v>
      </c>
      <c r="TP37" s="7">
        <v>7.8780000000000001</v>
      </c>
      <c r="TQ37" s="7">
        <v>81.231580000000008</v>
      </c>
      <c r="TR37" s="7">
        <v>10.89043</v>
      </c>
      <c r="TS37" s="7">
        <v>5.4697500000000003</v>
      </c>
      <c r="TT37" s="7">
        <v>91.234200000000001</v>
      </c>
      <c r="TU37" s="7">
        <v>3.2960499999999997</v>
      </c>
      <c r="TV37" s="7">
        <v>3.6438299999999999</v>
      </c>
      <c r="TW37" s="7">
        <v>93.312660000000008</v>
      </c>
      <c r="TX37" s="7">
        <v>3.0435099999999999</v>
      </c>
      <c r="TY37" s="7">
        <v>8.2520600000000002</v>
      </c>
      <c r="TZ37" s="7">
        <v>86.893230000000003</v>
      </c>
      <c r="UA37" s="7">
        <v>4.8547099999999999</v>
      </c>
      <c r="UB37" s="7">
        <v>0.80187999999999993</v>
      </c>
      <c r="UC37" s="7">
        <v>95.794429999999991</v>
      </c>
      <c r="UD37" s="7">
        <v>3.4036900000000001</v>
      </c>
      <c r="UE37" s="7">
        <v>1.7829699999999999</v>
      </c>
      <c r="UF37" s="7">
        <v>94.692099999999996</v>
      </c>
      <c r="UG37" s="7">
        <v>3.52494</v>
      </c>
      <c r="UH37" s="7">
        <v>1.05335</v>
      </c>
      <c r="UI37" s="7">
        <v>93.51679</v>
      </c>
      <c r="UJ37" s="7">
        <v>5.4298700000000002</v>
      </c>
      <c r="UK37" s="7">
        <v>14.584539999999999</v>
      </c>
      <c r="UL37" s="7">
        <v>64.120370000000008</v>
      </c>
      <c r="UM37" s="7">
        <v>21.295089999999998</v>
      </c>
      <c r="UN37" s="7">
        <v>12.817310000000001</v>
      </c>
      <c r="UO37" s="7">
        <v>72.242130000000003</v>
      </c>
      <c r="UP37" s="7">
        <v>14.94056</v>
      </c>
      <c r="UQ37" s="7">
        <v>13.75337</v>
      </c>
      <c r="UR37" s="7">
        <v>67.099040000000002</v>
      </c>
      <c r="US37" s="7">
        <v>19.147590000000001</v>
      </c>
      <c r="UT37" s="7">
        <v>15.79998</v>
      </c>
      <c r="UU37" s="7">
        <v>64.136709999999994</v>
      </c>
      <c r="UV37" s="7">
        <v>20.063310000000001</v>
      </c>
      <c r="UW37" s="7">
        <v>18.87351</v>
      </c>
      <c r="UX37" s="7">
        <v>63.931219999999996</v>
      </c>
      <c r="UY37" s="7">
        <v>17.195270000000001</v>
      </c>
    </row>
    <row r="38" spans="1:571"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c r="UJ38" s="75"/>
      <c r="UM38" s="75"/>
      <c r="UP38" s="75"/>
      <c r="US38" s="75"/>
      <c r="UV38" s="75"/>
      <c r="UY38" s="75"/>
    </row>
    <row r="39" spans="1:571"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c r="TR39" s="75"/>
      <c r="TU39" s="75"/>
      <c r="TX39" s="75"/>
      <c r="UA39" s="75"/>
      <c r="UD39" s="75"/>
      <c r="UG39" s="75"/>
      <c r="UJ39" s="75"/>
      <c r="UM39" s="75"/>
      <c r="UP39" s="75"/>
      <c r="US39" s="75"/>
      <c r="UV39" s="75"/>
      <c r="UY39" s="75"/>
    </row>
    <row r="40" spans="1:571"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c r="QR40" s="75"/>
      <c r="QU40" s="75"/>
      <c r="QX40" s="75"/>
      <c r="RA40" s="75"/>
      <c r="RD40" s="75"/>
      <c r="RG40" s="75"/>
      <c r="RJ40" s="75"/>
      <c r="RM40" s="75"/>
      <c r="RP40" s="75"/>
      <c r="RS40" s="75"/>
      <c r="RV40" s="75"/>
      <c r="RY40" s="75"/>
      <c r="SB40" s="75"/>
      <c r="SE40" s="75"/>
      <c r="SH40" s="75"/>
      <c r="SK40" s="75"/>
      <c r="SN40" s="75"/>
      <c r="SQ40" s="75"/>
      <c r="ST40" s="75"/>
      <c r="SW40" s="75"/>
      <c r="SZ40" s="75"/>
      <c r="TC40" s="75"/>
      <c r="TF40" s="75"/>
      <c r="TI40" s="75"/>
      <c r="TL40" s="75"/>
      <c r="TO40" s="75"/>
      <c r="TR40" s="75"/>
      <c r="TU40" s="75"/>
      <c r="TX40" s="75"/>
      <c r="UA40" s="75"/>
      <c r="UD40" s="75"/>
      <c r="UG40" s="75"/>
      <c r="UJ40" s="75"/>
      <c r="UM40" s="75"/>
      <c r="UP40" s="75"/>
      <c r="US40" s="75"/>
      <c r="UV40" s="75"/>
      <c r="UY40" s="75"/>
    </row>
    <row r="41" spans="1:571" x14ac:dyDescent="0.25">
      <c r="HH41" s="75"/>
    </row>
    <row r="42" spans="1:571" x14ac:dyDescent="0.25">
      <c r="HH42" s="75"/>
    </row>
    <row r="43" spans="1:571" x14ac:dyDescent="0.25">
      <c r="HH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c r="TV43" s="479">
        <v>45047</v>
      </c>
      <c r="TW43" s="479"/>
      <c r="TX43" s="479"/>
      <c r="TY43" s="479">
        <v>45078</v>
      </c>
      <c r="TZ43" s="479"/>
      <c r="UA43" s="479"/>
      <c r="UB43" s="479">
        <v>45108</v>
      </c>
      <c r="UC43" s="479"/>
      <c r="UD43" s="479"/>
      <c r="UE43" s="479">
        <v>45139</v>
      </c>
      <c r="UF43" s="479"/>
      <c r="UG43" s="479"/>
      <c r="UH43" s="479">
        <v>45170</v>
      </c>
      <c r="UI43" s="479"/>
      <c r="UJ43" s="479"/>
      <c r="UK43" s="479">
        <v>45200</v>
      </c>
      <c r="UL43" s="479"/>
      <c r="UM43" s="479"/>
      <c r="UN43" s="479">
        <v>45231</v>
      </c>
      <c r="UO43" s="479"/>
      <c r="UP43" s="479"/>
      <c r="UQ43" s="479">
        <v>45261</v>
      </c>
      <c r="UR43" s="479"/>
      <c r="US43" s="479"/>
      <c r="UT43" s="479">
        <v>45292</v>
      </c>
      <c r="UU43" s="479"/>
      <c r="UV43" s="479"/>
      <c r="UW43" s="479">
        <v>45323</v>
      </c>
      <c r="UX43" s="479"/>
      <c r="UY43" s="479"/>
    </row>
    <row r="44" spans="1:571" x14ac:dyDescent="0.25">
      <c r="HH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row>
    <row r="45" spans="1:571" x14ac:dyDescent="0.25">
      <c r="A45" s="188" t="s">
        <v>218</v>
      </c>
      <c r="HH45" s="75"/>
      <c r="ML45" s="434">
        <v>13.67497</v>
      </c>
      <c r="MM45" s="434">
        <v>70.730519999999999</v>
      </c>
      <c r="MN45" s="434">
        <v>15.59451</v>
      </c>
      <c r="MO45" s="434">
        <v>36.431229999999999</v>
      </c>
      <c r="MP45" s="434">
        <v>52.787909999999997</v>
      </c>
      <c r="MQ45" s="434">
        <v>10.780860000000001</v>
      </c>
      <c r="MR45" s="434">
        <v>19.045210000000001</v>
      </c>
      <c r="MS45" s="434">
        <v>73.077910000000003</v>
      </c>
      <c r="MT45" s="434">
        <v>7.8768799999999999</v>
      </c>
      <c r="MU45" s="434">
        <v>10.671989999999999</v>
      </c>
      <c r="MV45" s="434">
        <v>75.826419999999999</v>
      </c>
      <c r="MW45" s="434">
        <v>13.50159</v>
      </c>
      <c r="MX45" s="434">
        <v>13.326639999999999</v>
      </c>
      <c r="MY45" s="434">
        <v>75.188249999999996</v>
      </c>
      <c r="MZ45" s="434">
        <v>11.48512</v>
      </c>
      <c r="NA45" s="434">
        <v>9.4730899999999991</v>
      </c>
      <c r="NB45" s="434">
        <v>71.343119999999999</v>
      </c>
      <c r="NC45" s="434">
        <v>19.183789999999998</v>
      </c>
      <c r="ND45" s="434">
        <v>17.16215</v>
      </c>
      <c r="NE45" s="434">
        <v>74.396019999999993</v>
      </c>
      <c r="NF45" s="434">
        <v>8.4418199999999999</v>
      </c>
      <c r="NG45" s="434">
        <v>26.768249999999998</v>
      </c>
      <c r="NH45" s="434">
        <v>61.844329999999999</v>
      </c>
      <c r="NI45" s="434">
        <v>11.38743</v>
      </c>
      <c r="NJ45" s="434">
        <v>16.294429999999998</v>
      </c>
      <c r="NK45" s="434">
        <v>68.578389999999999</v>
      </c>
      <c r="NL45" s="434">
        <v>15.127179999999999</v>
      </c>
      <c r="NM45" s="434">
        <v>1.9126399999999999</v>
      </c>
      <c r="NN45" s="434">
        <v>93.415419999999997</v>
      </c>
      <c r="NO45" s="434">
        <v>4.6719400000000002</v>
      </c>
      <c r="NP45" s="434">
        <v>7.92265</v>
      </c>
      <c r="NQ45" s="434">
        <v>77.959069999999997</v>
      </c>
      <c r="NR45" s="434">
        <v>14.11829</v>
      </c>
      <c r="NS45" s="434">
        <v>26.295940000000002</v>
      </c>
      <c r="NT45" s="434">
        <v>62.757770000000001</v>
      </c>
      <c r="NU45" s="434">
        <v>10.946289999999999</v>
      </c>
      <c r="NV45" s="387">
        <v>14.328009999999999</v>
      </c>
      <c r="NW45" s="388">
        <v>69.225639999999999</v>
      </c>
      <c r="NX45" s="389">
        <v>16.446350000000002</v>
      </c>
      <c r="NY45" s="412">
        <v>7.9339900000000005</v>
      </c>
      <c r="NZ45" s="413">
        <v>72.471450000000004</v>
      </c>
      <c r="OA45" s="414">
        <v>19.594570000000001</v>
      </c>
      <c r="OB45" s="364">
        <v>7.6241000000000003</v>
      </c>
      <c r="OC45" s="366">
        <v>80.018029999999996</v>
      </c>
      <c r="OD45" s="424">
        <v>12.35788</v>
      </c>
      <c r="OE45" s="7">
        <v>10.46799</v>
      </c>
      <c r="OF45" s="7">
        <v>75.04307</v>
      </c>
      <c r="OG45" s="7">
        <v>14.488939999999999</v>
      </c>
      <c r="OH45" s="7">
        <v>15.466889999999999</v>
      </c>
      <c r="OI45" s="7">
        <v>74.010509999999996</v>
      </c>
      <c r="OJ45" s="7">
        <v>10.522600000000001</v>
      </c>
      <c r="OK45" s="434">
        <v>26.759139999999999</v>
      </c>
      <c r="OL45" s="434">
        <v>62.974049999999998</v>
      </c>
      <c r="OM45" s="434">
        <v>10.26681</v>
      </c>
      <c r="ON45" s="434">
        <v>17.417359999999999</v>
      </c>
      <c r="OO45" s="434">
        <v>73.083979999999997</v>
      </c>
      <c r="OP45" s="434">
        <v>9.4986599999999992</v>
      </c>
      <c r="OQ45" s="434">
        <v>14.198790000000001</v>
      </c>
      <c r="OR45" s="434">
        <v>72.198880000000003</v>
      </c>
      <c r="OS45" s="434">
        <v>13.60234</v>
      </c>
      <c r="OT45" s="434">
        <v>14.539160000000001</v>
      </c>
      <c r="OU45" s="434">
        <v>71.936949999999996</v>
      </c>
      <c r="OV45" s="434">
        <v>13.52388</v>
      </c>
      <c r="OW45" s="434">
        <v>15.45862</v>
      </c>
      <c r="OX45" s="434">
        <v>67.966160000000002</v>
      </c>
      <c r="OY45" s="434">
        <v>16.575220000000002</v>
      </c>
      <c r="OZ45" s="434">
        <v>9.7372800000000002</v>
      </c>
      <c r="PA45" s="434">
        <v>75.77346</v>
      </c>
      <c r="PB45" s="434">
        <v>14.489269999999999</v>
      </c>
      <c r="PC45" s="434">
        <v>9.7555200000000006</v>
      </c>
      <c r="PD45" s="434">
        <v>66.884249999999994</v>
      </c>
      <c r="PE45" s="434">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6">
        <v>12.409870000000002</v>
      </c>
      <c r="PS45" s="207">
        <v>74.174769999999995</v>
      </c>
      <c r="PT45" s="208">
        <v>13.41535</v>
      </c>
      <c r="PU45" s="244">
        <v>16.261770000000002</v>
      </c>
      <c r="PV45" s="245">
        <v>68.693210000000008</v>
      </c>
      <c r="PW45" s="246">
        <v>15.045020000000001</v>
      </c>
      <c r="PX45" s="224">
        <v>15.393889999999999</v>
      </c>
      <c r="PY45" s="226">
        <v>74.090330000000009</v>
      </c>
      <c r="PZ45" s="256">
        <v>10.515789999999999</v>
      </c>
      <c r="QA45" s="278">
        <v>10.47508</v>
      </c>
      <c r="QB45" s="279">
        <v>70.190629999999999</v>
      </c>
      <c r="QC45" s="280">
        <v>19.33428</v>
      </c>
      <c r="QD45" s="302">
        <v>8.8081999999999994</v>
      </c>
      <c r="QE45" s="303">
        <v>75.760980000000004</v>
      </c>
      <c r="QF45" s="304">
        <v>15.430820000000001</v>
      </c>
      <c r="QG45" s="326">
        <v>16.309940000000001</v>
      </c>
      <c r="QH45" s="327">
        <v>68.783439999999999</v>
      </c>
      <c r="QI45" s="328">
        <v>14.90662</v>
      </c>
      <c r="QJ45" s="350">
        <v>20.106870000000001</v>
      </c>
      <c r="QK45" s="351">
        <v>63.497619999999998</v>
      </c>
      <c r="QL45" s="352">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c r="TA45" s="7">
        <v>4.84964</v>
      </c>
      <c r="TB45" s="7">
        <v>73.080089999999998</v>
      </c>
      <c r="TC45" s="7">
        <v>22.070270000000001</v>
      </c>
      <c r="TD45" s="7">
        <v>14.270799999999999</v>
      </c>
      <c r="TE45" s="7">
        <v>76.170789999999997</v>
      </c>
      <c r="TF45" s="7">
        <v>9.5584199999999999</v>
      </c>
      <c r="TG45" s="7">
        <v>7.6866100000000008</v>
      </c>
      <c r="TH45" s="7">
        <v>73.087710000000001</v>
      </c>
      <c r="TI45" s="7">
        <v>19.225680000000001</v>
      </c>
      <c r="TJ45" s="7">
        <v>1.8633400000000002</v>
      </c>
      <c r="TK45" s="7">
        <v>90.453879999999998</v>
      </c>
      <c r="TL45" s="7">
        <v>7.6827800000000002</v>
      </c>
      <c r="TM45" s="7">
        <v>32.210650000000001</v>
      </c>
      <c r="TN45" s="7">
        <v>55.150770000000001</v>
      </c>
      <c r="TO45" s="7">
        <v>12.638589999999999</v>
      </c>
      <c r="TP45" s="7">
        <v>3.7792300000000001</v>
      </c>
      <c r="TQ45" s="7">
        <v>87.541340000000005</v>
      </c>
      <c r="TR45" s="7">
        <v>8.6794399999999996</v>
      </c>
      <c r="TS45" s="7">
        <v>7.4995599999999998</v>
      </c>
      <c r="TT45" s="7">
        <v>90.590059999999994</v>
      </c>
      <c r="TU45" s="7">
        <v>1.91038</v>
      </c>
      <c r="TV45" s="7">
        <v>2.8240400000000001</v>
      </c>
      <c r="TW45" s="7">
        <v>95.249470000000002</v>
      </c>
      <c r="TX45" s="7">
        <v>1.9264900000000003</v>
      </c>
      <c r="TY45" s="7">
        <v>1.8057000000000001</v>
      </c>
      <c r="TZ45" s="7">
        <v>93.311049999999994</v>
      </c>
      <c r="UA45" s="7">
        <v>4.8832399999999998</v>
      </c>
      <c r="UB45" s="7">
        <v>0.95518999999999998</v>
      </c>
      <c r="UC45" s="7">
        <v>97.134430000000009</v>
      </c>
      <c r="UD45" s="7">
        <v>1.91038</v>
      </c>
      <c r="UE45" s="7">
        <v>3.7760500000000001</v>
      </c>
      <c r="UF45" s="7">
        <v>93.374700000000004</v>
      </c>
      <c r="UG45" s="7">
        <v>2.8492500000000001</v>
      </c>
      <c r="UH45" s="7">
        <v>0.89205000000000001</v>
      </c>
      <c r="UI45" s="7">
        <v>98.050479999999993</v>
      </c>
      <c r="UJ45" s="7">
        <v>1.0574699999999999</v>
      </c>
      <c r="UK45" s="7">
        <v>14.07714</v>
      </c>
      <c r="UL45" s="7">
        <v>63.089110000000005</v>
      </c>
      <c r="UM45" s="7">
        <v>22.833760000000002</v>
      </c>
      <c r="UN45" s="7">
        <v>14.29345</v>
      </c>
      <c r="UO45" s="7">
        <v>71.039349999999999</v>
      </c>
      <c r="UP45" s="7">
        <v>14.667199999999999</v>
      </c>
      <c r="UQ45" s="7">
        <v>10.452640000000001</v>
      </c>
      <c r="UR45" s="7">
        <v>63.071390000000008</v>
      </c>
      <c r="US45" s="7">
        <v>26.47597</v>
      </c>
      <c r="UT45" s="7">
        <v>17.105080000000001</v>
      </c>
      <c r="UU45" s="7">
        <v>60.79936</v>
      </c>
      <c r="UV45" s="7">
        <v>22.095570000000002</v>
      </c>
      <c r="UW45" s="7">
        <v>17.383960000000002</v>
      </c>
      <c r="UX45" s="7">
        <v>58.568200000000004</v>
      </c>
      <c r="UY45" s="7">
        <v>24.04785</v>
      </c>
    </row>
    <row r="46" spans="1:571" x14ac:dyDescent="0.25">
      <c r="A46" s="188" t="s">
        <v>219</v>
      </c>
      <c r="HH46" s="75"/>
      <c r="ML46" s="434">
        <v>27.47908</v>
      </c>
      <c r="MM46" s="434">
        <v>72.520920000000004</v>
      </c>
      <c r="MN46" s="434">
        <v>0</v>
      </c>
      <c r="MO46" s="434">
        <v>33.853169999999999</v>
      </c>
      <c r="MP46" s="434">
        <v>50.092480000000002</v>
      </c>
      <c r="MQ46" s="434">
        <v>16.054349999999999</v>
      </c>
      <c r="MR46" s="434">
        <v>35.348379999999999</v>
      </c>
      <c r="MS46" s="434">
        <v>57.222270000000002</v>
      </c>
      <c r="MT46" s="434">
        <v>7.4293399999999998</v>
      </c>
      <c r="MU46" s="434">
        <v>38.645069999999997</v>
      </c>
      <c r="MV46" s="434">
        <v>50.976999999999997</v>
      </c>
      <c r="MW46" s="434">
        <v>10.37792</v>
      </c>
      <c r="MX46" s="434">
        <v>11.391859999999999</v>
      </c>
      <c r="MY46" s="434">
        <v>65.062449999999998</v>
      </c>
      <c r="MZ46" s="434">
        <v>23.54569</v>
      </c>
      <c r="NA46" s="434">
        <v>9.9687999999999999</v>
      </c>
      <c r="NB46" s="434">
        <v>77.565119999999993</v>
      </c>
      <c r="NC46" s="434">
        <v>12.46608</v>
      </c>
      <c r="ND46" s="434">
        <v>15.68595</v>
      </c>
      <c r="NE46" s="434">
        <v>78.075040000000001</v>
      </c>
      <c r="NF46" s="434">
        <v>6.2390100000000004</v>
      </c>
      <c r="NG46" s="434">
        <v>3.8911199999999999</v>
      </c>
      <c r="NH46" s="434">
        <v>71.702389999999994</v>
      </c>
      <c r="NI46" s="434">
        <v>24.406490000000002</v>
      </c>
      <c r="NJ46" s="434">
        <v>0</v>
      </c>
      <c r="NK46" s="434">
        <v>87.96</v>
      </c>
      <c r="NL46" s="434">
        <v>12.04</v>
      </c>
      <c r="NM46" s="434">
        <v>15.84398</v>
      </c>
      <c r="NN46" s="434">
        <v>69.658630000000002</v>
      </c>
      <c r="NO46" s="434">
        <v>14.497389999999999</v>
      </c>
      <c r="NP46" s="434">
        <v>11.299379999999999</v>
      </c>
      <c r="NQ46" s="434">
        <v>73.402140000000003</v>
      </c>
      <c r="NR46" s="434">
        <v>15.29848</v>
      </c>
      <c r="NS46" s="434">
        <v>38.540289999999999</v>
      </c>
      <c r="NT46" s="434">
        <v>49.749780000000001</v>
      </c>
      <c r="NU46" s="434">
        <v>11.70992</v>
      </c>
      <c r="NV46" s="387">
        <v>3.6063100000000001</v>
      </c>
      <c r="NW46" s="388">
        <v>68.081599999999995</v>
      </c>
      <c r="NX46" s="389">
        <v>28.312090000000001</v>
      </c>
      <c r="NY46" s="412">
        <v>27.708919999999999</v>
      </c>
      <c r="NZ46" s="413">
        <v>59.97287</v>
      </c>
      <c r="OA46" s="414">
        <v>12.318210000000001</v>
      </c>
      <c r="OB46" s="364">
        <v>20.534369999999999</v>
      </c>
      <c r="OC46" s="366">
        <v>66.937759999999997</v>
      </c>
      <c r="OD46" s="424">
        <v>12.52787</v>
      </c>
      <c r="OE46" s="7">
        <v>16.712330000000001</v>
      </c>
      <c r="OF46" s="7">
        <v>69.525289999999998</v>
      </c>
      <c r="OG46" s="7">
        <v>13.762379999999999</v>
      </c>
      <c r="OH46" s="7">
        <v>24.605820000000001</v>
      </c>
      <c r="OI46" s="7">
        <v>63.746659999999999</v>
      </c>
      <c r="OJ46" s="7">
        <v>11.64752</v>
      </c>
      <c r="OK46" s="434">
        <v>7.0878699999999997</v>
      </c>
      <c r="OL46" s="434">
        <v>80.587569999999999</v>
      </c>
      <c r="OM46" s="434">
        <v>12.32456</v>
      </c>
      <c r="ON46" s="434">
        <v>3.6063100000000001</v>
      </c>
      <c r="OO46" s="434">
        <v>82.870159999999998</v>
      </c>
      <c r="OP46" s="434">
        <v>13.523529999999999</v>
      </c>
      <c r="OQ46" s="434">
        <v>0</v>
      </c>
      <c r="OR46" s="434">
        <v>83.682429999999997</v>
      </c>
      <c r="OS46" s="434">
        <v>16.31757</v>
      </c>
      <c r="OT46" s="434">
        <v>19.292249999999999</v>
      </c>
      <c r="OU46" s="434">
        <v>62.25215</v>
      </c>
      <c r="OV46" s="434">
        <v>18.455590000000001</v>
      </c>
      <c r="OW46" s="434">
        <v>17.642900000000001</v>
      </c>
      <c r="OX46" s="434">
        <v>69.918149999999997</v>
      </c>
      <c r="OY46" s="434">
        <v>12.43895</v>
      </c>
      <c r="OZ46" s="434">
        <v>26.57386</v>
      </c>
      <c r="PA46" s="434">
        <v>64.826509999999999</v>
      </c>
      <c r="PB46" s="434">
        <v>8.5996299999999994</v>
      </c>
      <c r="PC46" s="434">
        <v>11.8421</v>
      </c>
      <c r="PD46" s="434">
        <v>72.14716</v>
      </c>
      <c r="PE46" s="434">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6">
        <v>34.678710000000002</v>
      </c>
      <c r="PS46" s="207">
        <v>48.780999999999999</v>
      </c>
      <c r="PT46" s="208">
        <v>16.540299999999998</v>
      </c>
      <c r="PU46" s="244">
        <v>31.660509999999999</v>
      </c>
      <c r="PV46" s="245">
        <v>68.339489999999998</v>
      </c>
      <c r="PW46" s="246">
        <v>0</v>
      </c>
      <c r="PX46" s="224">
        <v>32.411810000000003</v>
      </c>
      <c r="PY46" s="226">
        <v>50.6113</v>
      </c>
      <c r="PZ46" s="256">
        <v>16.976890000000001</v>
      </c>
      <c r="QA46" s="278">
        <v>19.070429999999998</v>
      </c>
      <c r="QB46" s="279">
        <v>60.995619999999995</v>
      </c>
      <c r="QC46" s="280">
        <v>19.933949999999999</v>
      </c>
      <c r="QD46" s="302">
        <v>23.281769999999998</v>
      </c>
      <c r="QE46" s="303">
        <v>55.485249999999994</v>
      </c>
      <c r="QF46" s="304">
        <v>21.232980000000001</v>
      </c>
      <c r="QG46" s="326">
        <v>18.572040000000001</v>
      </c>
      <c r="QH46" s="327">
        <v>72.96099000000001</v>
      </c>
      <c r="QI46" s="328">
        <v>8.4669699999999999</v>
      </c>
      <c r="QJ46" s="350">
        <v>17.990020000000001</v>
      </c>
      <c r="QK46" s="351">
        <v>62.883500000000005</v>
      </c>
      <c r="QL46" s="352">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c r="TA46" s="7">
        <v>4.1792400000000001</v>
      </c>
      <c r="TB46" s="7">
        <v>46.352529999999994</v>
      </c>
      <c r="TC46" s="7">
        <v>49.468230000000005</v>
      </c>
      <c r="TD46" s="7">
        <v>4.1792400000000001</v>
      </c>
      <c r="TE46" s="7">
        <v>95.820760000000007</v>
      </c>
      <c r="TF46" s="7">
        <v>0</v>
      </c>
      <c r="TG46" s="7">
        <v>8.8828899999999997</v>
      </c>
      <c r="TH46" s="7">
        <v>76.451009999999997</v>
      </c>
      <c r="TI46" s="7">
        <v>14.666100000000002</v>
      </c>
      <c r="TJ46" s="7">
        <v>0</v>
      </c>
      <c r="TK46" s="7">
        <v>92.037610000000001</v>
      </c>
      <c r="TL46" s="7">
        <v>7.9623900000000001</v>
      </c>
      <c r="TM46" s="7">
        <v>7.7822500000000003</v>
      </c>
      <c r="TN46" s="7">
        <v>87.514099999999999</v>
      </c>
      <c r="TO46" s="7">
        <v>4.7036500000000006</v>
      </c>
      <c r="TP46" s="7">
        <v>0</v>
      </c>
      <c r="TQ46" s="7">
        <v>97.3673</v>
      </c>
      <c r="TR46" s="7">
        <v>2.6326999999999998</v>
      </c>
      <c r="TS46" s="7">
        <v>4.2326000000000006</v>
      </c>
      <c r="TT46" s="7">
        <v>91.588160000000002</v>
      </c>
      <c r="TU46" s="7">
        <v>4.1792400000000001</v>
      </c>
      <c r="TV46" s="7">
        <v>3.3369900000000001</v>
      </c>
      <c r="TW46" s="7">
        <v>92.430409999999995</v>
      </c>
      <c r="TX46" s="7">
        <v>4.2326000000000006</v>
      </c>
      <c r="TY46" s="7">
        <v>15.855920000000001</v>
      </c>
      <c r="TZ46" s="7">
        <v>80.252949999999998</v>
      </c>
      <c r="UA46" s="7">
        <v>3.8911199999999999</v>
      </c>
      <c r="UB46" s="7">
        <v>0</v>
      </c>
      <c r="UC46" s="7">
        <v>100</v>
      </c>
      <c r="UD46" s="7">
        <v>0</v>
      </c>
      <c r="UE46" s="7">
        <v>0</v>
      </c>
      <c r="UF46" s="7">
        <v>100</v>
      </c>
      <c r="UG46" s="7">
        <v>0</v>
      </c>
      <c r="UH46" s="7">
        <v>3.7297900000000004</v>
      </c>
      <c r="UI46" s="7">
        <v>92.379089999999991</v>
      </c>
      <c r="UJ46" s="7">
        <v>3.8911199999999999</v>
      </c>
      <c r="UK46" s="7">
        <v>16.361619999999998</v>
      </c>
      <c r="UL46" s="7">
        <v>70.21965999999999</v>
      </c>
      <c r="UM46" s="7">
        <v>13.418710000000001</v>
      </c>
      <c r="UN46" s="7">
        <v>11.23739</v>
      </c>
      <c r="UO46" s="7">
        <v>66.383630000000011</v>
      </c>
      <c r="UP46" s="7">
        <v>22.378990000000002</v>
      </c>
      <c r="UQ46" s="7">
        <v>6.9432999999999998</v>
      </c>
      <c r="UR46" s="7">
        <v>66.947929999999999</v>
      </c>
      <c r="US46" s="7">
        <v>26.108769999999996</v>
      </c>
      <c r="UT46" s="7">
        <v>11.916269999999999</v>
      </c>
      <c r="UU46" s="7">
        <v>65.253510000000006</v>
      </c>
      <c r="UV46" s="7">
        <v>22.830220000000001</v>
      </c>
      <c r="UW46" s="7">
        <v>26.387490000000003</v>
      </c>
      <c r="UX46" s="7">
        <v>53.531870000000005</v>
      </c>
      <c r="UY46" s="7">
        <v>20.080639999999999</v>
      </c>
    </row>
    <row r="47" spans="1:571" x14ac:dyDescent="0.25">
      <c r="A47" s="188" t="s">
        <v>220</v>
      </c>
      <c r="HH47" s="75"/>
      <c r="ML47" s="434">
        <v>16.64772</v>
      </c>
      <c r="MM47" s="434">
        <v>67.496769999999998</v>
      </c>
      <c r="MN47" s="434">
        <v>15.85552</v>
      </c>
      <c r="MO47" s="434">
        <v>25.318619999999999</v>
      </c>
      <c r="MP47" s="434">
        <v>65.40813</v>
      </c>
      <c r="MQ47" s="434">
        <v>9.2732399999999995</v>
      </c>
      <c r="MR47" s="434">
        <v>17.519970000000001</v>
      </c>
      <c r="MS47" s="434">
        <v>68.584590000000006</v>
      </c>
      <c r="MT47" s="434">
        <v>13.895440000000001</v>
      </c>
      <c r="MU47" s="434">
        <v>33.463349999999998</v>
      </c>
      <c r="MV47" s="434">
        <v>58.505090000000003</v>
      </c>
      <c r="MW47" s="434">
        <v>8.0315600000000007</v>
      </c>
      <c r="MX47" s="434">
        <v>20.873560000000001</v>
      </c>
      <c r="MY47" s="434">
        <v>64.445530000000005</v>
      </c>
      <c r="MZ47" s="434">
        <v>14.680910000000001</v>
      </c>
      <c r="NA47" s="434">
        <v>16.766110000000001</v>
      </c>
      <c r="NB47" s="434">
        <v>70.370609999999999</v>
      </c>
      <c r="NC47" s="434">
        <v>12.86328</v>
      </c>
      <c r="ND47" s="434">
        <v>20.861930000000001</v>
      </c>
      <c r="NE47" s="434">
        <v>70.656559999999999</v>
      </c>
      <c r="NF47" s="434">
        <v>8.4815100000000001</v>
      </c>
      <c r="NG47" s="434">
        <v>18.91554</v>
      </c>
      <c r="NH47" s="434">
        <v>59.695500000000003</v>
      </c>
      <c r="NI47" s="434">
        <v>21.388960000000001</v>
      </c>
      <c r="NJ47" s="434">
        <v>6.9850300000000001</v>
      </c>
      <c r="NK47" s="434">
        <v>74.549689999999998</v>
      </c>
      <c r="NL47" s="434">
        <v>18.46528</v>
      </c>
      <c r="NM47" s="434">
        <v>9.5714100000000002</v>
      </c>
      <c r="NN47" s="434">
        <v>77.635900000000007</v>
      </c>
      <c r="NO47" s="434">
        <v>12.7927</v>
      </c>
      <c r="NP47" s="434">
        <v>9.7003900000000005</v>
      </c>
      <c r="NQ47" s="434">
        <v>71.432060000000007</v>
      </c>
      <c r="NR47" s="434">
        <v>18.867550000000001</v>
      </c>
      <c r="NS47" s="434">
        <v>10.03313</v>
      </c>
      <c r="NT47" s="434">
        <v>65.795749999999998</v>
      </c>
      <c r="NU47" s="434">
        <v>24.171119999999998</v>
      </c>
      <c r="NV47" s="387">
        <v>3.3341299999999996</v>
      </c>
      <c r="NW47" s="388">
        <v>70.670079999999999</v>
      </c>
      <c r="NX47" s="389">
        <v>25.995790000000003</v>
      </c>
      <c r="NY47" s="412">
        <v>12.724569999999998</v>
      </c>
      <c r="NZ47" s="413">
        <v>65.67859</v>
      </c>
      <c r="OA47" s="414">
        <v>21.59684</v>
      </c>
      <c r="OB47" s="364">
        <v>25.65756</v>
      </c>
      <c r="OC47" s="366">
        <v>60.484220000000001</v>
      </c>
      <c r="OD47" s="424">
        <v>13.858219999999999</v>
      </c>
      <c r="OE47" s="7">
        <v>24.346979999999999</v>
      </c>
      <c r="OF47" s="7">
        <v>64.785749999999993</v>
      </c>
      <c r="OG47" s="7">
        <v>10.86727</v>
      </c>
      <c r="OH47" s="7">
        <v>18.954060000000002</v>
      </c>
      <c r="OI47" s="7">
        <v>63.029919999999997</v>
      </c>
      <c r="OJ47" s="7">
        <v>18.016019999999997</v>
      </c>
      <c r="OK47" s="434">
        <v>11.389950000000001</v>
      </c>
      <c r="OL47" s="434">
        <v>74.562280000000001</v>
      </c>
      <c r="OM47" s="434">
        <v>14.04776</v>
      </c>
      <c r="ON47" s="434">
        <v>5.4212100000000003</v>
      </c>
      <c r="OO47" s="434">
        <v>69.450209999999998</v>
      </c>
      <c r="OP47" s="434">
        <v>25.128589999999999</v>
      </c>
      <c r="OQ47" s="434">
        <v>15.415010000000001</v>
      </c>
      <c r="OR47" s="434">
        <v>70.575569999999999</v>
      </c>
      <c r="OS47" s="434">
        <v>14.009410000000001</v>
      </c>
      <c r="OT47" s="434">
        <v>19.256450000000001</v>
      </c>
      <c r="OU47" s="434">
        <v>62.349400000000003</v>
      </c>
      <c r="OV47" s="434">
        <v>18.39415</v>
      </c>
      <c r="OW47" s="434">
        <v>9.7158700000000007</v>
      </c>
      <c r="OX47" s="434">
        <v>62.252369999999999</v>
      </c>
      <c r="OY47" s="434">
        <v>28.031759999999998</v>
      </c>
      <c r="OZ47" s="434">
        <v>21.826809999999998</v>
      </c>
      <c r="PA47" s="434">
        <v>65.70729</v>
      </c>
      <c r="PB47" s="434">
        <v>12.4659</v>
      </c>
      <c r="PC47" s="434">
        <v>16.02834</v>
      </c>
      <c r="PD47" s="434">
        <v>68.080799999999996</v>
      </c>
      <c r="PE47" s="434">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6">
        <v>10.289020000000001</v>
      </c>
      <c r="PS47" s="207">
        <v>76.823569999999989</v>
      </c>
      <c r="PT47" s="208">
        <v>12.887409999999999</v>
      </c>
      <c r="PU47" s="244">
        <v>16.461580000000001</v>
      </c>
      <c r="PV47" s="245">
        <v>65.832989999999995</v>
      </c>
      <c r="PW47" s="246">
        <v>17.70543</v>
      </c>
      <c r="PX47" s="224">
        <v>13.210669999999999</v>
      </c>
      <c r="PY47" s="226">
        <v>73.44229</v>
      </c>
      <c r="PZ47" s="256">
        <v>13.34704</v>
      </c>
      <c r="QA47" s="278">
        <v>15.240300000000001</v>
      </c>
      <c r="QB47" s="279">
        <v>71.726350000000011</v>
      </c>
      <c r="QC47" s="280">
        <v>13.033349999999999</v>
      </c>
      <c r="QD47" s="302">
        <v>9.4997399999999992</v>
      </c>
      <c r="QE47" s="303">
        <v>66.786320000000003</v>
      </c>
      <c r="QF47" s="304">
        <v>23.713940000000001</v>
      </c>
      <c r="QG47" s="326">
        <v>15.389810000000001</v>
      </c>
      <c r="QH47" s="327">
        <v>68.555700000000002</v>
      </c>
      <c r="QI47" s="328">
        <v>16.054479999999998</v>
      </c>
      <c r="QJ47" s="350">
        <v>9.7836599999999994</v>
      </c>
      <c r="QK47" s="351">
        <v>74.662440000000004</v>
      </c>
      <c r="QL47" s="352">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c r="TA47" s="7">
        <v>5.9277899999999999</v>
      </c>
      <c r="TB47" s="7">
        <v>63.444719999999997</v>
      </c>
      <c r="TC47" s="7">
        <v>30.627490000000002</v>
      </c>
      <c r="TD47" s="7">
        <v>1.40971</v>
      </c>
      <c r="TE47" s="7">
        <v>98.590289999999996</v>
      </c>
      <c r="TF47" s="7">
        <v>0</v>
      </c>
      <c r="TG47" s="7">
        <v>0</v>
      </c>
      <c r="TH47" s="7">
        <v>87.696669999999997</v>
      </c>
      <c r="TI47" s="7">
        <v>12.303329999999999</v>
      </c>
      <c r="TJ47" s="7">
        <v>4.0210400000000002</v>
      </c>
      <c r="TK47" s="7">
        <v>78.726700000000008</v>
      </c>
      <c r="TL47" s="7">
        <v>17.252269999999999</v>
      </c>
      <c r="TM47" s="7">
        <v>18.758749999999999</v>
      </c>
      <c r="TN47" s="7">
        <v>73.104480000000009</v>
      </c>
      <c r="TO47" s="7">
        <v>8.1367600000000007</v>
      </c>
      <c r="TP47" s="7">
        <v>10.44815</v>
      </c>
      <c r="TQ47" s="7">
        <v>83.103800000000007</v>
      </c>
      <c r="TR47" s="7">
        <v>6.4480499999999994</v>
      </c>
      <c r="TS47" s="7">
        <v>2.6141700000000001</v>
      </c>
      <c r="TT47" s="7">
        <v>97.385829999999999</v>
      </c>
      <c r="TU47" s="7">
        <v>0</v>
      </c>
      <c r="TV47" s="7">
        <v>4.29833</v>
      </c>
      <c r="TW47" s="7">
        <v>90.194909999999993</v>
      </c>
      <c r="TX47" s="7">
        <v>5.5067500000000003</v>
      </c>
      <c r="TY47" s="7">
        <v>6.7689700000000004</v>
      </c>
      <c r="TZ47" s="7">
        <v>90.500110000000006</v>
      </c>
      <c r="UA47" s="7">
        <v>2.7309199999999998</v>
      </c>
      <c r="UB47" s="7">
        <v>0</v>
      </c>
      <c r="UC47" s="7">
        <v>96.327500000000001</v>
      </c>
      <c r="UD47" s="7">
        <v>3.6724999999999999</v>
      </c>
      <c r="UE47" s="7">
        <v>0</v>
      </c>
      <c r="UF47" s="7">
        <v>94.977130000000002</v>
      </c>
      <c r="UG47" s="7">
        <v>5.0228700000000002</v>
      </c>
      <c r="UH47" s="7">
        <v>0</v>
      </c>
      <c r="UI47" s="7">
        <v>90.603229999999996</v>
      </c>
      <c r="UJ47" s="7">
        <v>9.3967700000000001</v>
      </c>
      <c r="UK47" s="7">
        <v>8.4004400000000015</v>
      </c>
      <c r="UL47" s="7">
        <v>66.517960000000002</v>
      </c>
      <c r="UM47" s="7">
        <v>25.081609999999998</v>
      </c>
      <c r="UN47" s="7">
        <v>22.42108</v>
      </c>
      <c r="UO47" s="7">
        <v>63.571359999999999</v>
      </c>
      <c r="UP47" s="7">
        <v>14.00756</v>
      </c>
      <c r="UQ47" s="7">
        <v>11.91995</v>
      </c>
      <c r="UR47" s="7">
        <v>71.061660000000003</v>
      </c>
      <c r="US47" s="7">
        <v>17.018380000000001</v>
      </c>
      <c r="UT47" s="7">
        <v>18.126800000000003</v>
      </c>
      <c r="UU47" s="7">
        <v>70.501729999999995</v>
      </c>
      <c r="UV47" s="7">
        <v>11.37147</v>
      </c>
      <c r="UW47" s="7">
        <v>10.13325</v>
      </c>
      <c r="UX47" s="7">
        <v>76.336020000000005</v>
      </c>
      <c r="UY47" s="7">
        <v>13.530729999999998</v>
      </c>
    </row>
    <row r="48" spans="1:571" x14ac:dyDescent="0.25">
      <c r="A48" s="188" t="s">
        <v>221</v>
      </c>
      <c r="HH48" s="75"/>
      <c r="ML48" s="434">
        <v>23.66987</v>
      </c>
      <c r="MM48" s="434">
        <v>62.061459999999997</v>
      </c>
      <c r="MN48" s="434">
        <v>14.26867</v>
      </c>
      <c r="MO48" s="434">
        <v>42.696260000000002</v>
      </c>
      <c r="MP48" s="434">
        <v>48.84104</v>
      </c>
      <c r="MQ48" s="434">
        <v>8.4626999999999999</v>
      </c>
      <c r="MR48" s="434">
        <v>29.298349999999999</v>
      </c>
      <c r="MS48" s="434">
        <v>60.59254</v>
      </c>
      <c r="MT48" s="434">
        <v>10.1091</v>
      </c>
      <c r="MU48" s="434">
        <v>29.061050000000002</v>
      </c>
      <c r="MV48" s="434">
        <v>46.047330000000002</v>
      </c>
      <c r="MW48" s="434">
        <v>24.89162</v>
      </c>
      <c r="MX48" s="434">
        <v>28.594519999999999</v>
      </c>
      <c r="MY48" s="434">
        <v>55.66657</v>
      </c>
      <c r="MZ48" s="434">
        <v>15.738899999999999</v>
      </c>
      <c r="NA48" s="434">
        <v>21.611219999999999</v>
      </c>
      <c r="NB48" s="434">
        <v>70.869770000000003</v>
      </c>
      <c r="NC48" s="434">
        <v>7.5190200000000003</v>
      </c>
      <c r="ND48" s="434">
        <v>18.04044</v>
      </c>
      <c r="NE48" s="434">
        <v>70.054820000000007</v>
      </c>
      <c r="NF48" s="434">
        <v>11.90475</v>
      </c>
      <c r="NG48" s="434">
        <v>6.7570199999999998</v>
      </c>
      <c r="NH48" s="434">
        <v>80.062110000000004</v>
      </c>
      <c r="NI48" s="434">
        <v>13.180870000000001</v>
      </c>
      <c r="NJ48" s="434">
        <v>2.0156700000000001</v>
      </c>
      <c r="NK48" s="434">
        <v>76.00891</v>
      </c>
      <c r="NL48" s="434">
        <v>21.97542</v>
      </c>
      <c r="NM48" s="434">
        <v>15.432320000000001</v>
      </c>
      <c r="NN48" s="434">
        <v>74.975980000000007</v>
      </c>
      <c r="NO48" s="434">
        <v>9.5916999999999994</v>
      </c>
      <c r="NP48" s="434">
        <v>12.07428</v>
      </c>
      <c r="NQ48" s="434">
        <v>65.858540000000005</v>
      </c>
      <c r="NR48" s="434">
        <v>22.06718</v>
      </c>
      <c r="NS48" s="434">
        <v>27.476179999999999</v>
      </c>
      <c r="NT48" s="434">
        <v>52.990459999999999</v>
      </c>
      <c r="NU48" s="434">
        <v>19.533359999999998</v>
      </c>
      <c r="NV48" s="387">
        <v>8.9866799999999998</v>
      </c>
      <c r="NW48" s="388">
        <v>66.223460000000003</v>
      </c>
      <c r="NX48" s="389">
        <v>24.789870000000001</v>
      </c>
      <c r="NY48" s="412">
        <v>10.217449999999999</v>
      </c>
      <c r="NZ48" s="413">
        <v>77.018169999999998</v>
      </c>
      <c r="OA48" s="414">
        <v>12.764380000000001</v>
      </c>
      <c r="OB48" s="364">
        <v>21.491340000000001</v>
      </c>
      <c r="OC48" s="366">
        <v>56.923699999999997</v>
      </c>
      <c r="OD48" s="424">
        <v>21.584970000000002</v>
      </c>
      <c r="OE48" s="7">
        <v>26.271180000000001</v>
      </c>
      <c r="OF48" s="7">
        <v>63.534650000000006</v>
      </c>
      <c r="OG48" s="7">
        <v>10.19417</v>
      </c>
      <c r="OH48" s="7">
        <v>27.009250000000002</v>
      </c>
      <c r="OI48" s="7">
        <v>59.44361</v>
      </c>
      <c r="OJ48" s="7">
        <v>13.547139999999999</v>
      </c>
      <c r="OK48" s="434">
        <v>4.27102</v>
      </c>
      <c r="OL48" s="434">
        <v>83.361689999999996</v>
      </c>
      <c r="OM48" s="434">
        <v>12.367290000000001</v>
      </c>
      <c r="ON48" s="434">
        <v>11.001429999999999</v>
      </c>
      <c r="OO48" s="434">
        <v>76.169129999999996</v>
      </c>
      <c r="OP48" s="434">
        <v>12.82944</v>
      </c>
      <c r="OQ48" s="434">
        <v>13.70819</v>
      </c>
      <c r="OR48" s="434">
        <v>73.293890000000005</v>
      </c>
      <c r="OS48" s="434">
        <v>12.997920000000001</v>
      </c>
      <c r="OT48" s="434">
        <v>24.695879999999999</v>
      </c>
      <c r="OU48" s="434">
        <v>63.144019999999998</v>
      </c>
      <c r="OV48" s="434">
        <v>12.1601</v>
      </c>
      <c r="OW48" s="434">
        <v>23.447500000000002</v>
      </c>
      <c r="OX48" s="434">
        <v>62.738190000000003</v>
      </c>
      <c r="OY48" s="434">
        <v>13.814299999999999</v>
      </c>
      <c r="OZ48" s="434">
        <v>18.74286</v>
      </c>
      <c r="PA48" s="434">
        <v>72.865399999999994</v>
      </c>
      <c r="PB48" s="434">
        <v>8.3917400000000004</v>
      </c>
      <c r="PC48" s="434">
        <v>30.766919999999999</v>
      </c>
      <c r="PD48" s="434">
        <v>57.72871</v>
      </c>
      <c r="PE48" s="434">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6">
        <v>27.113350000000004</v>
      </c>
      <c r="PS48" s="207">
        <v>55.855920000000005</v>
      </c>
      <c r="PT48" s="208">
        <v>17.030740000000002</v>
      </c>
      <c r="PU48" s="244">
        <v>18.76633</v>
      </c>
      <c r="PV48" s="245">
        <v>63.157470000000004</v>
      </c>
      <c r="PW48" s="246">
        <v>18.0762</v>
      </c>
      <c r="PX48" s="224">
        <v>19.150539999999999</v>
      </c>
      <c r="PY48" s="226">
        <v>58.441189999999999</v>
      </c>
      <c r="PZ48" s="256">
        <v>22.408269999999998</v>
      </c>
      <c r="QA48" s="278">
        <v>16.538779999999999</v>
      </c>
      <c r="QB48" s="279">
        <v>61.540099999999995</v>
      </c>
      <c r="QC48" s="280">
        <v>21.921129999999998</v>
      </c>
      <c r="QD48" s="302">
        <v>7.1349</v>
      </c>
      <c r="QE48" s="303">
        <v>72.901790000000005</v>
      </c>
      <c r="QF48" s="304">
        <v>19.96332</v>
      </c>
      <c r="QG48" s="326">
        <v>18.703310000000002</v>
      </c>
      <c r="QH48" s="327">
        <v>64.407939999999996</v>
      </c>
      <c r="QI48" s="328">
        <v>16.888749999999998</v>
      </c>
      <c r="QJ48" s="350">
        <v>19.63645</v>
      </c>
      <c r="QK48" s="351">
        <v>60.148969999999998</v>
      </c>
      <c r="QL48" s="352">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c r="TA48" s="7">
        <v>6.2290700000000001</v>
      </c>
      <c r="TB48" s="7">
        <v>74.324100000000001</v>
      </c>
      <c r="TC48" s="7">
        <v>19.446830000000002</v>
      </c>
      <c r="TD48" s="7">
        <v>0</v>
      </c>
      <c r="TE48" s="7">
        <v>97.783379999999994</v>
      </c>
      <c r="TF48" s="7">
        <v>2.2166200000000003</v>
      </c>
      <c r="TG48" s="7">
        <v>0</v>
      </c>
      <c r="TH48" s="7">
        <v>83.201970000000003</v>
      </c>
      <c r="TI48" s="7">
        <v>16.798030000000001</v>
      </c>
      <c r="TJ48" s="7">
        <v>0</v>
      </c>
      <c r="TK48" s="7">
        <v>86.087339999999998</v>
      </c>
      <c r="TL48" s="7">
        <v>13.912659999999999</v>
      </c>
      <c r="TM48" s="7">
        <v>11.7325</v>
      </c>
      <c r="TN48" s="7">
        <v>83.967110000000005</v>
      </c>
      <c r="TO48" s="7">
        <v>4.3003900000000002</v>
      </c>
      <c r="TP48" s="7">
        <v>6.3866699999999996</v>
      </c>
      <c r="TQ48" s="7">
        <v>87.91028</v>
      </c>
      <c r="TR48" s="7">
        <v>5.7030599999999998</v>
      </c>
      <c r="TS48" s="7">
        <v>7.7187199999999994</v>
      </c>
      <c r="TT48" s="7">
        <v>83.489350000000002</v>
      </c>
      <c r="TU48" s="7">
        <v>8.7919300000000007</v>
      </c>
      <c r="TV48" s="7">
        <v>6.2244800000000007</v>
      </c>
      <c r="TW48" s="7">
        <v>91.964159999999993</v>
      </c>
      <c r="TX48" s="7">
        <v>1.8113600000000001</v>
      </c>
      <c r="TY48" s="7">
        <v>3.9233900000000004</v>
      </c>
      <c r="TZ48" s="7">
        <v>92.145880000000005</v>
      </c>
      <c r="UA48" s="7">
        <v>3.9307300000000005</v>
      </c>
      <c r="UB48" s="7">
        <v>0</v>
      </c>
      <c r="UC48" s="7">
        <v>96.069269999999989</v>
      </c>
      <c r="UD48" s="7">
        <v>3.9307300000000005</v>
      </c>
      <c r="UE48" s="7">
        <v>4.2622800000000005</v>
      </c>
      <c r="UF48" s="7">
        <v>91.629499999999993</v>
      </c>
      <c r="UG48" s="7">
        <v>4.1082200000000002</v>
      </c>
      <c r="UH48" s="7">
        <v>2.8148300000000002</v>
      </c>
      <c r="UI48" s="7">
        <v>95.169510000000002</v>
      </c>
      <c r="UJ48" s="7">
        <v>2.0156700000000001</v>
      </c>
      <c r="UK48" s="7">
        <v>18.373850000000001</v>
      </c>
      <c r="UL48" s="7">
        <v>61.982590000000002</v>
      </c>
      <c r="UM48" s="7">
        <v>19.643559999999997</v>
      </c>
      <c r="UN48" s="7">
        <v>9.94055</v>
      </c>
      <c r="UO48" s="7">
        <v>71.807639999999992</v>
      </c>
      <c r="UP48" s="7">
        <v>18.251800000000003</v>
      </c>
      <c r="UQ48" s="7">
        <v>11.979889999999999</v>
      </c>
      <c r="UR48" s="7">
        <v>71.702669999999998</v>
      </c>
      <c r="US48" s="7">
        <v>16.317440000000001</v>
      </c>
      <c r="UT48" s="7">
        <v>15.93934</v>
      </c>
      <c r="UU48" s="7">
        <v>69.439459999999997</v>
      </c>
      <c r="UV48" s="7">
        <v>14.621200000000002</v>
      </c>
      <c r="UW48" s="7">
        <v>19.65146</v>
      </c>
      <c r="UX48" s="7">
        <v>64.361599999999996</v>
      </c>
      <c r="UY48" s="7">
        <v>15.986929999999999</v>
      </c>
    </row>
    <row r="49" spans="1:571" x14ac:dyDescent="0.25">
      <c r="A49" s="188" t="s">
        <v>222</v>
      </c>
      <c r="HH49" s="75"/>
      <c r="ML49" s="434">
        <v>4.9805700000000002</v>
      </c>
      <c r="MM49" s="434">
        <v>68.79889</v>
      </c>
      <c r="MN49" s="434">
        <v>26.22054</v>
      </c>
      <c r="MO49" s="434">
        <v>27.764220000000002</v>
      </c>
      <c r="MP49" s="434">
        <v>55.96481</v>
      </c>
      <c r="MQ49" s="434">
        <v>16.270969999999998</v>
      </c>
      <c r="MR49" s="434">
        <v>32.630389999999998</v>
      </c>
      <c r="MS49" s="434">
        <v>55.231070000000003</v>
      </c>
      <c r="MT49" s="434">
        <v>12.138540000000001</v>
      </c>
      <c r="MU49" s="434">
        <v>22.589580000000002</v>
      </c>
      <c r="MV49" s="434">
        <v>66.546000000000006</v>
      </c>
      <c r="MW49" s="434">
        <v>10.864409999999999</v>
      </c>
      <c r="MX49" s="434">
        <v>15.95589</v>
      </c>
      <c r="MY49" s="434">
        <v>79.063580000000002</v>
      </c>
      <c r="MZ49" s="434">
        <v>4.9805299999999999</v>
      </c>
      <c r="NA49" s="434">
        <v>9.2775700000000008</v>
      </c>
      <c r="NB49" s="434">
        <v>66.745980000000003</v>
      </c>
      <c r="NC49" s="434">
        <v>23.97645</v>
      </c>
      <c r="ND49" s="434">
        <v>10.19853</v>
      </c>
      <c r="NE49" s="434">
        <v>66.402479999999997</v>
      </c>
      <c r="NF49" s="434">
        <v>23.398990000000001</v>
      </c>
      <c r="NG49" s="434">
        <v>7.7039900000000001</v>
      </c>
      <c r="NH49" s="434">
        <v>77.140529999999998</v>
      </c>
      <c r="NI49" s="434">
        <v>15.15549</v>
      </c>
      <c r="NJ49" s="434">
        <v>22.090820000000001</v>
      </c>
      <c r="NK49" s="434">
        <v>58.482520000000001</v>
      </c>
      <c r="NL49" s="434">
        <v>19.426659999999998</v>
      </c>
      <c r="NM49" s="434">
        <v>2.0138500000000001</v>
      </c>
      <c r="NN49" s="434">
        <v>96.763990000000007</v>
      </c>
      <c r="NO49" s="434">
        <v>1.2221500000000001</v>
      </c>
      <c r="NP49" s="434">
        <v>7.1342100000000004</v>
      </c>
      <c r="NQ49" s="434">
        <v>65.877340000000004</v>
      </c>
      <c r="NR49" s="434">
        <v>26.98845</v>
      </c>
      <c r="NS49" s="434">
        <v>24.21163</v>
      </c>
      <c r="NT49" s="434">
        <v>66.502650000000003</v>
      </c>
      <c r="NU49" s="434">
        <v>9.2857199999999995</v>
      </c>
      <c r="NV49" s="387">
        <v>11.83076</v>
      </c>
      <c r="NW49" s="388">
        <v>77.959469999999996</v>
      </c>
      <c r="NX49" s="389">
        <v>10.209759999999999</v>
      </c>
      <c r="NY49" s="412">
        <v>15.75591</v>
      </c>
      <c r="NZ49" s="413">
        <v>74.058869999999999</v>
      </c>
      <c r="OA49" s="414">
        <v>10.18521</v>
      </c>
      <c r="OB49" s="364">
        <v>12.11027</v>
      </c>
      <c r="OC49" s="366">
        <v>74.406150000000011</v>
      </c>
      <c r="OD49" s="424">
        <v>13.48358</v>
      </c>
      <c r="OE49" s="7">
        <v>16.277349999999998</v>
      </c>
      <c r="OF49" s="7">
        <v>73.513829999999999</v>
      </c>
      <c r="OG49" s="7">
        <v>10.208820000000001</v>
      </c>
      <c r="OH49" s="7">
        <v>18.42324</v>
      </c>
      <c r="OI49" s="7">
        <v>60.792169999999999</v>
      </c>
      <c r="OJ49" s="7">
        <v>20.784590000000001</v>
      </c>
      <c r="OK49" s="434">
        <v>14.085660000000001</v>
      </c>
      <c r="OL49" s="434">
        <v>74.038510000000002</v>
      </c>
      <c r="OM49" s="434">
        <v>11.875830000000001</v>
      </c>
      <c r="ON49" s="434">
        <v>2.15686</v>
      </c>
      <c r="OO49" s="434">
        <v>86.769329999999997</v>
      </c>
      <c r="OP49" s="434">
        <v>11.07381</v>
      </c>
      <c r="OQ49" s="434">
        <v>12.00095</v>
      </c>
      <c r="OR49" s="434">
        <v>68.981480000000005</v>
      </c>
      <c r="OS49" s="434">
        <v>19.017569999999999</v>
      </c>
      <c r="OT49" s="434">
        <v>23.271979999999999</v>
      </c>
      <c r="OU49" s="434">
        <v>60.594239999999999</v>
      </c>
      <c r="OV49" s="434">
        <v>16.133780000000002</v>
      </c>
      <c r="OW49" s="434">
        <v>15.97972</v>
      </c>
      <c r="OX49" s="434">
        <v>72.639099999999999</v>
      </c>
      <c r="OY49" s="434">
        <v>11.381180000000001</v>
      </c>
      <c r="OZ49" s="434">
        <v>10.19407</v>
      </c>
      <c r="PA49" s="434">
        <v>79.793660000000003</v>
      </c>
      <c r="PB49" s="434">
        <v>10.012269999999999</v>
      </c>
      <c r="PC49" s="434">
        <v>17.100989999999999</v>
      </c>
      <c r="PD49" s="434">
        <v>66.722170000000006</v>
      </c>
      <c r="PE49" s="434">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6">
        <v>18.5198</v>
      </c>
      <c r="PS49" s="207">
        <v>75.579059999999998</v>
      </c>
      <c r="PT49" s="208">
        <v>5.9011300000000002</v>
      </c>
      <c r="PU49" s="244">
        <v>9.7815100000000008</v>
      </c>
      <c r="PV49" s="245">
        <v>80.322969999999998</v>
      </c>
      <c r="PW49" s="246">
        <v>9.8955199999999994</v>
      </c>
      <c r="PX49" s="224">
        <v>20.37125</v>
      </c>
      <c r="PY49" s="226">
        <v>71.541520000000006</v>
      </c>
      <c r="PZ49" s="256">
        <v>8.0872299999999999</v>
      </c>
      <c r="QA49" s="278">
        <v>14.788309999999999</v>
      </c>
      <c r="QB49" s="279">
        <v>85.21168999999999</v>
      </c>
      <c r="QC49" s="280">
        <v>0</v>
      </c>
      <c r="QD49" s="302">
        <v>13.123589999999998</v>
      </c>
      <c r="QE49" s="303">
        <v>69.694500000000005</v>
      </c>
      <c r="QF49" s="304">
        <v>17.181910000000002</v>
      </c>
      <c r="QG49" s="326">
        <v>22.277979999999999</v>
      </c>
      <c r="QH49" s="327">
        <v>58.170360000000002</v>
      </c>
      <c r="QI49" s="328">
        <v>19.551669999999998</v>
      </c>
      <c r="QJ49" s="350">
        <v>29.710350000000002</v>
      </c>
      <c r="QK49" s="351">
        <v>57.102629999999998</v>
      </c>
      <c r="QL49" s="352">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c r="TA49" s="7">
        <v>3.8710799999999996</v>
      </c>
      <c r="TB49" s="7">
        <v>44.873089999999998</v>
      </c>
      <c r="TC49" s="7">
        <v>51.255830000000003</v>
      </c>
      <c r="TD49" s="7">
        <v>2.1166200000000002</v>
      </c>
      <c r="TE49" s="7">
        <v>95.869519999999994</v>
      </c>
      <c r="TF49" s="7">
        <v>2.0138500000000001</v>
      </c>
      <c r="TG49" s="7">
        <v>2.1468400000000001</v>
      </c>
      <c r="TH49" s="7">
        <v>84.391220000000004</v>
      </c>
      <c r="TI49" s="7">
        <v>13.46194</v>
      </c>
      <c r="TJ49" s="7">
        <v>2.63185</v>
      </c>
      <c r="TK49" s="7">
        <v>89.233599999999996</v>
      </c>
      <c r="TL49" s="7">
        <v>8.1345399999999994</v>
      </c>
      <c r="TM49" s="7">
        <v>17.603580000000001</v>
      </c>
      <c r="TN49" s="7">
        <v>68.441000000000003</v>
      </c>
      <c r="TO49" s="7">
        <v>13.955419999999998</v>
      </c>
      <c r="TP49" s="7">
        <v>9.3961400000000008</v>
      </c>
      <c r="TQ49" s="7">
        <v>86.705659999999995</v>
      </c>
      <c r="TR49" s="7">
        <v>3.8982000000000001</v>
      </c>
      <c r="TS49" s="7">
        <v>5.7526800000000007</v>
      </c>
      <c r="TT49" s="7">
        <v>92.209800000000001</v>
      </c>
      <c r="TU49" s="7">
        <v>2.0375199999999998</v>
      </c>
      <c r="TV49" s="7">
        <v>2.0138500000000001</v>
      </c>
      <c r="TW49" s="7">
        <v>94.201570000000004</v>
      </c>
      <c r="TX49" s="7">
        <v>3.7845700000000004</v>
      </c>
      <c r="TY49" s="7">
        <v>24.1539</v>
      </c>
      <c r="TZ49" s="7">
        <v>59.993920000000003</v>
      </c>
      <c r="UA49" s="7">
        <v>15.852169999999999</v>
      </c>
      <c r="UB49" s="7">
        <v>2.1468400000000001</v>
      </c>
      <c r="UC49" s="7">
        <v>96.082440000000005</v>
      </c>
      <c r="UD49" s="7">
        <v>1.7707199999999998</v>
      </c>
      <c r="UE49" s="7">
        <v>0</v>
      </c>
      <c r="UF49" s="7">
        <v>98.229280000000003</v>
      </c>
      <c r="UG49" s="7">
        <v>1.7707199999999998</v>
      </c>
      <c r="UH49" s="7">
        <v>1.86534</v>
      </c>
      <c r="UI49" s="7">
        <v>96.269320000000008</v>
      </c>
      <c r="UJ49" s="7">
        <v>1.86534</v>
      </c>
      <c r="UK49" s="7">
        <v>13.759289999999998</v>
      </c>
      <c r="UL49" s="7">
        <v>72.043019999999999</v>
      </c>
      <c r="UM49" s="7">
        <v>14.197679999999998</v>
      </c>
      <c r="UN49" s="7">
        <v>5.8655600000000003</v>
      </c>
      <c r="UO49" s="7">
        <v>81.469729999999998</v>
      </c>
      <c r="UP49" s="7">
        <v>12.664700000000002</v>
      </c>
      <c r="UQ49" s="7">
        <v>11.47444</v>
      </c>
      <c r="UR49" s="7">
        <v>75.834710000000001</v>
      </c>
      <c r="US49" s="7">
        <v>12.690850000000001</v>
      </c>
      <c r="UT49" s="7">
        <v>14.61693</v>
      </c>
      <c r="UU49" s="7">
        <v>61.338149999999999</v>
      </c>
      <c r="UV49" s="7">
        <v>24.044910000000002</v>
      </c>
      <c r="UW49" s="7">
        <v>22.05227</v>
      </c>
      <c r="UX49" s="7">
        <v>64.287059999999997</v>
      </c>
      <c r="UY49" s="7">
        <v>13.66067</v>
      </c>
    </row>
    <row r="50" spans="1:571" x14ac:dyDescent="0.25">
      <c r="A50" s="188" t="s">
        <v>223</v>
      </c>
      <c r="HH50" s="75"/>
      <c r="ML50" s="434">
        <v>4.9132999999999996</v>
      </c>
      <c r="MM50" s="434">
        <v>77.640320000000003</v>
      </c>
      <c r="MN50" s="434">
        <v>17.446380000000001</v>
      </c>
      <c r="MO50" s="434">
        <v>41.989339999999999</v>
      </c>
      <c r="MP50" s="434">
        <v>38.899889999999999</v>
      </c>
      <c r="MQ50" s="434">
        <v>19.110769999999999</v>
      </c>
      <c r="MR50" s="434">
        <v>19.998169999999998</v>
      </c>
      <c r="MS50" s="434">
        <v>61.260530000000003</v>
      </c>
      <c r="MT50" s="434">
        <v>18.741299999999999</v>
      </c>
      <c r="MU50" s="434">
        <v>20.310479999999998</v>
      </c>
      <c r="MV50" s="434">
        <v>54.51717</v>
      </c>
      <c r="MW50" s="434">
        <v>25.172350000000002</v>
      </c>
      <c r="MX50" s="434">
        <v>16.931149999999999</v>
      </c>
      <c r="MY50" s="434">
        <v>72.802729999999997</v>
      </c>
      <c r="MZ50" s="434">
        <v>10.266109999999999</v>
      </c>
      <c r="NA50" s="434">
        <v>13.40882</v>
      </c>
      <c r="NB50" s="434">
        <v>75.776179999999997</v>
      </c>
      <c r="NC50" s="434">
        <v>10.815009999999999</v>
      </c>
      <c r="ND50" s="434">
        <v>13.433719999999999</v>
      </c>
      <c r="NE50" s="434">
        <v>74.544629999999998</v>
      </c>
      <c r="NF50" s="434">
        <v>12.021649999999999</v>
      </c>
      <c r="NG50" s="434">
        <v>16.634160000000001</v>
      </c>
      <c r="NH50" s="434">
        <v>71.837590000000006</v>
      </c>
      <c r="NI50" s="434">
        <v>11.52825</v>
      </c>
      <c r="NJ50" s="434">
        <v>13.470039999999999</v>
      </c>
      <c r="NK50" s="434">
        <v>68.293450000000007</v>
      </c>
      <c r="NL50" s="434">
        <v>18.236509999999999</v>
      </c>
      <c r="NM50" s="434">
        <v>7.1358300000000003</v>
      </c>
      <c r="NN50" s="434">
        <v>78.627650000000003</v>
      </c>
      <c r="NO50" s="434">
        <v>14.236520000000001</v>
      </c>
      <c r="NP50" s="434">
        <v>5.8451500000000003</v>
      </c>
      <c r="NQ50" s="434">
        <v>75.695009999999996</v>
      </c>
      <c r="NR50" s="434">
        <v>18.45984</v>
      </c>
      <c r="NS50" s="434">
        <v>24.575410000000002</v>
      </c>
      <c r="NT50" s="434">
        <v>49.318579999999997</v>
      </c>
      <c r="NU50" s="434">
        <v>26.106000000000002</v>
      </c>
      <c r="NV50" s="387">
        <v>11.57959</v>
      </c>
      <c r="NW50" s="388">
        <v>69.220759999999999</v>
      </c>
      <c r="NX50" s="389">
        <v>19.199649999999998</v>
      </c>
      <c r="NY50" s="412">
        <v>19.538959999999999</v>
      </c>
      <c r="NZ50" s="413">
        <v>59.909920000000007</v>
      </c>
      <c r="OA50" s="414">
        <v>20.551120000000001</v>
      </c>
      <c r="OB50" s="364">
        <v>25.75301</v>
      </c>
      <c r="OC50" s="366">
        <v>64.44896</v>
      </c>
      <c r="OD50" s="424">
        <v>9.7980300000000007</v>
      </c>
      <c r="OE50" s="7">
        <v>13.664670000000001</v>
      </c>
      <c r="OF50" s="7">
        <v>68.836929999999995</v>
      </c>
      <c r="OG50" s="7">
        <v>17.4984</v>
      </c>
      <c r="OH50" s="7">
        <v>21.76407</v>
      </c>
      <c r="OI50" s="7">
        <v>67.285349999999994</v>
      </c>
      <c r="OJ50" s="7">
        <v>10.950569999999999</v>
      </c>
      <c r="OK50" s="434">
        <v>13.44153</v>
      </c>
      <c r="OL50" s="434">
        <v>71.226200000000006</v>
      </c>
      <c r="OM50" s="434">
        <v>15.33226</v>
      </c>
      <c r="ON50" s="434">
        <v>8.7269500000000004</v>
      </c>
      <c r="OO50" s="434">
        <v>83.438599999999994</v>
      </c>
      <c r="OP50" s="434">
        <v>7.8344500000000004</v>
      </c>
      <c r="OQ50" s="434">
        <v>11.60811</v>
      </c>
      <c r="OR50" s="434">
        <v>77.977050000000006</v>
      </c>
      <c r="OS50" s="434">
        <v>10.41483</v>
      </c>
      <c r="OT50" s="434">
        <v>24.770140000000001</v>
      </c>
      <c r="OU50" s="434">
        <v>55.474559999999997</v>
      </c>
      <c r="OV50" s="434">
        <v>19.755299999999998</v>
      </c>
      <c r="OW50" s="434">
        <v>20.4071</v>
      </c>
      <c r="OX50" s="434">
        <v>67.006810000000002</v>
      </c>
      <c r="OY50" s="434">
        <v>12.58609</v>
      </c>
      <c r="OZ50" s="434">
        <v>20.526319999999998</v>
      </c>
      <c r="PA50" s="434">
        <v>67.113690000000005</v>
      </c>
      <c r="PB50" s="434">
        <v>12.35999</v>
      </c>
      <c r="PC50" s="434">
        <v>23.246079999999999</v>
      </c>
      <c r="PD50" s="434">
        <v>52.293619999999997</v>
      </c>
      <c r="PE50" s="434">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6">
        <v>17.324169999999999</v>
      </c>
      <c r="PS50" s="207">
        <v>58.410799999999995</v>
      </c>
      <c r="PT50" s="208">
        <v>24.265030000000003</v>
      </c>
      <c r="PU50" s="244">
        <v>20.642869999999998</v>
      </c>
      <c r="PV50" s="245">
        <v>76.327789999999993</v>
      </c>
      <c r="PW50" s="246">
        <v>3.02935</v>
      </c>
      <c r="PX50" s="224">
        <v>20.140979999999999</v>
      </c>
      <c r="PY50" s="226">
        <v>65.093160000000012</v>
      </c>
      <c r="PZ50" s="256">
        <v>14.76586</v>
      </c>
      <c r="QA50" s="278">
        <v>20.390710000000002</v>
      </c>
      <c r="QB50" s="279">
        <v>65.446110000000004</v>
      </c>
      <c r="QC50" s="280">
        <v>14.163180000000001</v>
      </c>
      <c r="QD50" s="302">
        <v>12.698880000000001</v>
      </c>
      <c r="QE50" s="303">
        <v>66.595070000000007</v>
      </c>
      <c r="QF50" s="304">
        <v>20.706050000000001</v>
      </c>
      <c r="QG50" s="326">
        <v>18.117889999999999</v>
      </c>
      <c r="QH50" s="327">
        <v>69.047119999999993</v>
      </c>
      <c r="QI50" s="328">
        <v>12.834989999999999</v>
      </c>
      <c r="QJ50" s="350">
        <v>22.339770000000001</v>
      </c>
      <c r="QK50" s="351">
        <v>58.727229999999999</v>
      </c>
      <c r="QL50" s="352">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c r="TA50" s="7">
        <v>6.1647800000000004</v>
      </c>
      <c r="TB50" s="7">
        <v>52.796319999999994</v>
      </c>
      <c r="TC50" s="7">
        <v>41.038899999999998</v>
      </c>
      <c r="TD50" s="7">
        <v>2.99675</v>
      </c>
      <c r="TE50" s="7">
        <v>97.003249999999994</v>
      </c>
      <c r="TF50" s="7">
        <v>0</v>
      </c>
      <c r="TG50" s="7">
        <v>3.9093200000000001</v>
      </c>
      <c r="TH50" s="7">
        <v>79.168360000000007</v>
      </c>
      <c r="TI50" s="7">
        <v>16.922319999999999</v>
      </c>
      <c r="TJ50" s="7">
        <v>0</v>
      </c>
      <c r="TK50" s="7">
        <v>94.363529999999997</v>
      </c>
      <c r="TL50" s="7">
        <v>5.6364700000000001</v>
      </c>
      <c r="TM50" s="7">
        <v>25.01136</v>
      </c>
      <c r="TN50" s="7">
        <v>68.633299999999991</v>
      </c>
      <c r="TO50" s="7">
        <v>6.35534</v>
      </c>
      <c r="TP50" s="7">
        <v>7.7085100000000004</v>
      </c>
      <c r="TQ50" s="7">
        <v>74.639219999999995</v>
      </c>
      <c r="TR50" s="7">
        <v>17.652270000000001</v>
      </c>
      <c r="TS50" s="7">
        <v>5.7355099999999997</v>
      </c>
      <c r="TT50" s="7">
        <v>90.860070000000007</v>
      </c>
      <c r="TU50" s="7">
        <v>3.4044099999999999</v>
      </c>
      <c r="TV50" s="7">
        <v>10.777480000000001</v>
      </c>
      <c r="TW50" s="7">
        <v>87.680040000000005</v>
      </c>
      <c r="TX50" s="7">
        <v>1.5424800000000001</v>
      </c>
      <c r="TY50" s="7">
        <v>10.10993</v>
      </c>
      <c r="TZ50" s="7">
        <v>85.282610000000005</v>
      </c>
      <c r="UA50" s="7">
        <v>4.6074599999999997</v>
      </c>
      <c r="UB50" s="7">
        <v>0</v>
      </c>
      <c r="UC50" s="7">
        <v>93.306169999999995</v>
      </c>
      <c r="UD50" s="7">
        <v>6.6938300000000002</v>
      </c>
      <c r="UE50" s="7">
        <v>0</v>
      </c>
      <c r="UF50" s="7">
        <v>93.94865999999999</v>
      </c>
      <c r="UG50" s="7">
        <v>6.0513400000000006</v>
      </c>
      <c r="UH50" s="7">
        <v>1.5881699999999999</v>
      </c>
      <c r="UI50" s="7">
        <v>92.338589999999996</v>
      </c>
      <c r="UJ50" s="7">
        <v>6.0732300000000006</v>
      </c>
      <c r="UK50" s="7">
        <v>15.757060000000001</v>
      </c>
      <c r="UL50" s="7">
        <v>61.008110000000002</v>
      </c>
      <c r="UM50" s="7">
        <v>23.234830000000002</v>
      </c>
      <c r="UN50" s="7">
        <v>6.6688000000000001</v>
      </c>
      <c r="UO50" s="7">
        <v>76.175210000000007</v>
      </c>
      <c r="UP50" s="7">
        <v>17.155999999999999</v>
      </c>
      <c r="UQ50" s="7">
        <v>15.78697</v>
      </c>
      <c r="UR50" s="7">
        <v>62.773979999999995</v>
      </c>
      <c r="US50" s="7">
        <v>21.439050000000002</v>
      </c>
      <c r="UT50" s="7">
        <v>15.356390000000001</v>
      </c>
      <c r="UU50" s="7">
        <v>67.065359999999998</v>
      </c>
      <c r="UV50" s="7">
        <v>17.578250000000001</v>
      </c>
      <c r="UW50" s="7">
        <v>21.059339999999999</v>
      </c>
      <c r="UX50" s="7">
        <v>61.451599999999992</v>
      </c>
      <c r="UY50" s="7">
        <v>17.489060000000002</v>
      </c>
    </row>
    <row r="51" spans="1:571" x14ac:dyDescent="0.25">
      <c r="A51" s="188" t="s">
        <v>224</v>
      </c>
      <c r="HH51" s="75"/>
      <c r="ML51" s="434">
        <v>10.37083</v>
      </c>
      <c r="MM51" s="434">
        <v>81.062089999999998</v>
      </c>
      <c r="MN51" s="434">
        <v>8.5670800000000007</v>
      </c>
      <c r="MO51" s="434">
        <v>43.461530000000003</v>
      </c>
      <c r="MP51" s="434">
        <v>43.648119999999999</v>
      </c>
      <c r="MQ51" s="434">
        <v>12.89035</v>
      </c>
      <c r="MR51" s="434">
        <v>22.499310000000001</v>
      </c>
      <c r="MS51" s="434">
        <v>66.394059999999996</v>
      </c>
      <c r="MT51" s="434">
        <v>11.106619999999999</v>
      </c>
      <c r="MU51" s="434">
        <v>31.209540000000001</v>
      </c>
      <c r="MV51" s="434">
        <v>46.202390000000001</v>
      </c>
      <c r="MW51" s="434">
        <v>22.588069999999998</v>
      </c>
      <c r="MX51" s="434">
        <v>14.50192</v>
      </c>
      <c r="MY51" s="434">
        <v>50.710500000000003</v>
      </c>
      <c r="MZ51" s="434">
        <v>34.787579999999998</v>
      </c>
      <c r="NA51" s="434">
        <v>29.762160000000002</v>
      </c>
      <c r="NB51" s="434">
        <v>44.617750000000001</v>
      </c>
      <c r="NC51" s="434">
        <v>25.620090000000001</v>
      </c>
      <c r="ND51" s="434">
        <v>6.2247899999999996</v>
      </c>
      <c r="NE51" s="434">
        <v>56.151000000000003</v>
      </c>
      <c r="NF51" s="434">
        <v>37.624209999999998</v>
      </c>
      <c r="NG51" s="434">
        <v>12.320690000000001</v>
      </c>
      <c r="NH51" s="434">
        <v>78.836359999999999</v>
      </c>
      <c r="NI51" s="434">
        <v>8.8429500000000001</v>
      </c>
      <c r="NJ51" s="434">
        <v>0</v>
      </c>
      <c r="NK51" s="434">
        <v>83.449439999999996</v>
      </c>
      <c r="NL51" s="434">
        <v>16.550560000000001</v>
      </c>
      <c r="NM51" s="434">
        <v>4.2918399999999997</v>
      </c>
      <c r="NN51" s="434">
        <v>91.487219999999994</v>
      </c>
      <c r="NO51" s="434">
        <v>4.2209399999999997</v>
      </c>
      <c r="NP51" s="434">
        <v>3.3990100000000001</v>
      </c>
      <c r="NQ51" s="434">
        <v>76.230559999999997</v>
      </c>
      <c r="NR51" s="434">
        <v>20.370429999999999</v>
      </c>
      <c r="NS51" s="434">
        <v>43.671889999999998</v>
      </c>
      <c r="NT51" s="434">
        <v>44.835389999999997</v>
      </c>
      <c r="NU51" s="434">
        <v>11.49272</v>
      </c>
      <c r="NV51" s="387">
        <v>7.2528199999999998</v>
      </c>
      <c r="NW51" s="388">
        <v>67.63946</v>
      </c>
      <c r="NX51" s="389">
        <v>25.10772</v>
      </c>
      <c r="NY51" s="412">
        <v>15.861359999999999</v>
      </c>
      <c r="NZ51" s="413">
        <v>56.537099999999995</v>
      </c>
      <c r="OA51" s="414">
        <v>27.601540000000004</v>
      </c>
      <c r="OB51" s="364">
        <v>29.676419999999997</v>
      </c>
      <c r="OC51" s="366">
        <v>61.133970000000005</v>
      </c>
      <c r="OD51" s="424">
        <v>9.1896100000000001</v>
      </c>
      <c r="OE51" s="7">
        <v>20.540669999999999</v>
      </c>
      <c r="OF51" s="7">
        <v>52.729050000000001</v>
      </c>
      <c r="OG51" s="7">
        <v>26.73028</v>
      </c>
      <c r="OH51" s="7">
        <v>22.773289999999999</v>
      </c>
      <c r="OI51" s="7">
        <v>59.278509999999997</v>
      </c>
      <c r="OJ51" s="7">
        <v>17.9482</v>
      </c>
      <c r="OK51" s="434">
        <v>0</v>
      </c>
      <c r="OL51" s="434">
        <v>76.042180000000002</v>
      </c>
      <c r="OM51" s="434">
        <v>23.957820000000002</v>
      </c>
      <c r="ON51" s="434">
        <v>0</v>
      </c>
      <c r="OO51" s="434">
        <v>96.180539999999993</v>
      </c>
      <c r="OP51" s="434">
        <v>3.8194599999999999</v>
      </c>
      <c r="OQ51" s="434">
        <v>0</v>
      </c>
      <c r="OR51" s="434">
        <v>83.449439999999996</v>
      </c>
      <c r="OS51" s="434">
        <v>16.550560000000001</v>
      </c>
      <c r="OT51" s="434">
        <v>30.363289999999999</v>
      </c>
      <c r="OU51" s="434">
        <v>48.794310000000003</v>
      </c>
      <c r="OV51" s="434">
        <v>20.842400000000001</v>
      </c>
      <c r="OW51" s="434">
        <v>18.355730000000001</v>
      </c>
      <c r="OX51" s="434">
        <v>55.978430000000003</v>
      </c>
      <c r="OY51" s="434">
        <v>25.665839999999999</v>
      </c>
      <c r="OZ51" s="434">
        <v>12.87744</v>
      </c>
      <c r="PA51" s="434">
        <v>41.835120000000003</v>
      </c>
      <c r="PB51" s="434">
        <v>45.287439999999997</v>
      </c>
      <c r="PC51" s="434">
        <v>21.97664</v>
      </c>
      <c r="PD51" s="434">
        <v>57.180959999999999</v>
      </c>
      <c r="PE51" s="434">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6">
        <v>34.897359999999999</v>
      </c>
      <c r="PS51" s="207">
        <v>52.684669999999997</v>
      </c>
      <c r="PT51" s="208">
        <v>12.41797</v>
      </c>
      <c r="PU51" s="244">
        <v>5.0235000000000003</v>
      </c>
      <c r="PV51" s="245">
        <v>83.082300000000004</v>
      </c>
      <c r="PW51" s="246">
        <v>11.894200000000001</v>
      </c>
      <c r="PX51" s="224">
        <v>20.395440000000001</v>
      </c>
      <c r="PY51" s="226">
        <v>52.480210000000007</v>
      </c>
      <c r="PZ51" s="256">
        <v>27.124350000000003</v>
      </c>
      <c r="QA51" s="278">
        <v>16.187180000000001</v>
      </c>
      <c r="QB51" s="279">
        <v>62.988460000000003</v>
      </c>
      <c r="QC51" s="280">
        <v>20.824359999999999</v>
      </c>
      <c r="QD51" s="302">
        <v>33.949059999999996</v>
      </c>
      <c r="QE51" s="303">
        <v>53.361780000000003</v>
      </c>
      <c r="QF51" s="304">
        <v>12.689159999999999</v>
      </c>
      <c r="QG51" s="326">
        <v>15.118139999999999</v>
      </c>
      <c r="QH51" s="327">
        <v>60.554160000000003</v>
      </c>
      <c r="QI51" s="328">
        <v>24.3277</v>
      </c>
      <c r="QJ51" s="350">
        <v>30.118850000000002</v>
      </c>
      <c r="QK51" s="351">
        <v>58.021299999999997</v>
      </c>
      <c r="QL51" s="352">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c r="TA51" s="7">
        <v>0</v>
      </c>
      <c r="TB51" s="7">
        <v>64.678210000000007</v>
      </c>
      <c r="TC51" s="7">
        <v>35.32179</v>
      </c>
      <c r="TD51" s="7">
        <v>0</v>
      </c>
      <c r="TE51" s="7">
        <v>96.180540000000008</v>
      </c>
      <c r="TF51" s="7">
        <v>3.8194600000000003</v>
      </c>
      <c r="TG51" s="7">
        <v>0</v>
      </c>
      <c r="TH51" s="7">
        <v>84.738659999999996</v>
      </c>
      <c r="TI51" s="7">
        <v>15.261340000000001</v>
      </c>
      <c r="TJ51" s="7">
        <v>0</v>
      </c>
      <c r="TK51" s="7">
        <v>87.969499999999996</v>
      </c>
      <c r="TL51" s="7">
        <v>12.0305</v>
      </c>
      <c r="TM51" s="7">
        <v>12.731110000000001</v>
      </c>
      <c r="TN51" s="7">
        <v>82.489829999999998</v>
      </c>
      <c r="TO51" s="7">
        <v>4.7790600000000003</v>
      </c>
      <c r="TP51" s="7">
        <v>7.7076099999999999</v>
      </c>
      <c r="TQ51" s="7">
        <v>88.071449999999999</v>
      </c>
      <c r="TR51" s="7">
        <v>4.2209399999999997</v>
      </c>
      <c r="TS51" s="7">
        <v>5.0678800000000006</v>
      </c>
      <c r="TT51" s="7">
        <v>94.932119999999998</v>
      </c>
      <c r="TU51" s="7">
        <v>0</v>
      </c>
      <c r="TV51" s="7">
        <v>0</v>
      </c>
      <c r="TW51" s="7">
        <v>100</v>
      </c>
      <c r="TX51" s="7">
        <v>0</v>
      </c>
      <c r="TY51" s="7">
        <v>0</v>
      </c>
      <c r="TZ51" s="7">
        <v>100</v>
      </c>
      <c r="UA51" s="7">
        <v>0</v>
      </c>
      <c r="UB51" s="7">
        <v>0</v>
      </c>
      <c r="UC51" s="7">
        <v>100</v>
      </c>
      <c r="UD51" s="7">
        <v>0</v>
      </c>
      <c r="UE51" s="7">
        <v>0</v>
      </c>
      <c r="UF51" s="7">
        <v>100</v>
      </c>
      <c r="UG51" s="7">
        <v>0</v>
      </c>
      <c r="UH51" s="7">
        <v>0</v>
      </c>
      <c r="UI51" s="7">
        <v>91.487220000000008</v>
      </c>
      <c r="UJ51" s="7">
        <v>8.5127800000000011</v>
      </c>
      <c r="UK51" s="7">
        <v>23.195540000000001</v>
      </c>
      <c r="UL51" s="7">
        <v>60.157350000000001</v>
      </c>
      <c r="UM51" s="7">
        <v>16.647110000000001</v>
      </c>
      <c r="UN51" s="7">
        <v>15.818910000000001</v>
      </c>
      <c r="UO51" s="7">
        <v>60.723550000000003</v>
      </c>
      <c r="UP51" s="7">
        <v>23.457539999999998</v>
      </c>
      <c r="UQ51" s="7">
        <v>23.672029999999999</v>
      </c>
      <c r="UR51" s="7">
        <v>57.630389999999998</v>
      </c>
      <c r="US51" s="7">
        <v>18.697579999999999</v>
      </c>
      <c r="UT51" s="7">
        <v>13.098240000000001</v>
      </c>
      <c r="UU51" s="7">
        <v>63.556880000000007</v>
      </c>
      <c r="UV51" s="7">
        <v>23.34488</v>
      </c>
      <c r="UW51" s="7">
        <v>38.09151</v>
      </c>
      <c r="UX51" s="7">
        <v>53.466610000000003</v>
      </c>
      <c r="UY51" s="7">
        <v>8.4418799999999994</v>
      </c>
    </row>
    <row r="52" spans="1:571" x14ac:dyDescent="0.25">
      <c r="A52" s="188" t="s">
        <v>225</v>
      </c>
      <c r="HH52" s="75"/>
      <c r="ML52" s="434">
        <v>11.52482</v>
      </c>
      <c r="MM52" s="434">
        <v>58.266640000000002</v>
      </c>
      <c r="MN52" s="434">
        <v>30.20853</v>
      </c>
      <c r="MO52" s="434">
        <v>35.837940000000003</v>
      </c>
      <c r="MP52" s="434">
        <v>54.656460000000003</v>
      </c>
      <c r="MQ52" s="434">
        <v>9.5055999999999994</v>
      </c>
      <c r="MR52" s="434">
        <v>26.38045</v>
      </c>
      <c r="MS52" s="434">
        <v>59.429749999999999</v>
      </c>
      <c r="MT52" s="434">
        <v>14.1898</v>
      </c>
      <c r="MU52" s="434">
        <v>18.18094</v>
      </c>
      <c r="MV52" s="434">
        <v>73.193039999999996</v>
      </c>
      <c r="MW52" s="434">
        <v>8.6260200000000005</v>
      </c>
      <c r="MX52" s="434">
        <v>5.6183800000000002</v>
      </c>
      <c r="MY52" s="434">
        <v>67.831599999999995</v>
      </c>
      <c r="MZ52" s="434">
        <v>26.55002</v>
      </c>
      <c r="NA52" s="434">
        <v>9.3843499999999995</v>
      </c>
      <c r="NB52" s="434">
        <v>69.483270000000005</v>
      </c>
      <c r="NC52" s="434">
        <v>21.132380000000001</v>
      </c>
      <c r="ND52" s="434">
        <v>12.259119999999999</v>
      </c>
      <c r="NE52" s="434">
        <v>81.235470000000007</v>
      </c>
      <c r="NF52" s="434">
        <v>6.5054100000000004</v>
      </c>
      <c r="NG52" s="434">
        <v>14.587070000000001</v>
      </c>
      <c r="NH52" s="434">
        <v>61.181820000000002</v>
      </c>
      <c r="NI52" s="434">
        <v>24.231100000000001</v>
      </c>
      <c r="NJ52" s="434">
        <v>3.0623800000000001</v>
      </c>
      <c r="NK52" s="434">
        <v>76.664209999999997</v>
      </c>
      <c r="NL52" s="434">
        <v>20.273409999999998</v>
      </c>
      <c r="NM52" s="434">
        <v>6.5307599999999999</v>
      </c>
      <c r="NN52" s="434">
        <v>75.418390000000002</v>
      </c>
      <c r="NO52" s="434">
        <v>18.050850000000001</v>
      </c>
      <c r="NP52" s="434">
        <v>11.07593</v>
      </c>
      <c r="NQ52" s="434">
        <v>65.968249999999998</v>
      </c>
      <c r="NR52" s="434">
        <v>22.955829999999999</v>
      </c>
      <c r="NS52" s="434">
        <v>16.13992</v>
      </c>
      <c r="NT52" s="434">
        <v>67.396659999999997</v>
      </c>
      <c r="NU52" s="434">
        <v>16.463419999999999</v>
      </c>
      <c r="NV52" s="387">
        <v>7.2730100000000002</v>
      </c>
      <c r="NW52" s="388">
        <v>74.01503000000001</v>
      </c>
      <c r="NX52" s="389">
        <v>18.711960000000001</v>
      </c>
      <c r="NY52" s="412">
        <v>7.5024900000000008</v>
      </c>
      <c r="NZ52" s="413">
        <v>79.109729999999999</v>
      </c>
      <c r="OA52" s="414">
        <v>13.387789999999999</v>
      </c>
      <c r="OB52" s="364">
        <v>11.495150000000001</v>
      </c>
      <c r="OC52" s="366">
        <v>63.95872</v>
      </c>
      <c r="OD52" s="424">
        <v>24.546129999999998</v>
      </c>
      <c r="OE52" s="7">
        <v>12.347060000000001</v>
      </c>
      <c r="OF52" s="7">
        <v>67.092439999999996</v>
      </c>
      <c r="OG52" s="7">
        <v>20.560500000000001</v>
      </c>
      <c r="OH52" s="7">
        <v>4.9185300000000005</v>
      </c>
      <c r="OI52" s="7">
        <v>71.163049999999998</v>
      </c>
      <c r="OJ52" s="7">
        <v>23.918420000000001</v>
      </c>
      <c r="OK52" s="434">
        <v>12.913600000000001</v>
      </c>
      <c r="OL52" s="434">
        <v>60.581069999999997</v>
      </c>
      <c r="OM52" s="434">
        <v>26.505330000000001</v>
      </c>
      <c r="ON52" s="434">
        <v>6.6388199999999999</v>
      </c>
      <c r="OO52" s="434">
        <v>82.086309999999997</v>
      </c>
      <c r="OP52" s="434">
        <v>11.27488</v>
      </c>
      <c r="OQ52" s="434">
        <v>6.6687000000000003</v>
      </c>
      <c r="OR52" s="434">
        <v>71.994789999999995</v>
      </c>
      <c r="OS52" s="434">
        <v>21.336510000000001</v>
      </c>
      <c r="OT52" s="434">
        <v>22.249559999999999</v>
      </c>
      <c r="OU52" s="434">
        <v>73.157880000000006</v>
      </c>
      <c r="OV52" s="434">
        <v>4.5925599999999998</v>
      </c>
      <c r="OW52" s="434">
        <v>8.1689900000000009</v>
      </c>
      <c r="OX52" s="434">
        <v>82.973050000000001</v>
      </c>
      <c r="OY52" s="434">
        <v>8.8579600000000003</v>
      </c>
      <c r="OZ52" s="434">
        <v>9.8984000000000005</v>
      </c>
      <c r="PA52" s="434">
        <v>71.725200000000001</v>
      </c>
      <c r="PB52" s="434">
        <v>18.376390000000001</v>
      </c>
      <c r="PC52" s="434">
        <v>11.70424</v>
      </c>
      <c r="PD52" s="434">
        <v>79.807040000000001</v>
      </c>
      <c r="PE52" s="434">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6">
        <v>12.641050000000002</v>
      </c>
      <c r="PS52" s="207">
        <v>66.816549999999992</v>
      </c>
      <c r="PT52" s="208">
        <v>20.542400000000001</v>
      </c>
      <c r="PU52" s="244">
        <v>23.300129999999999</v>
      </c>
      <c r="PV52" s="245">
        <v>70.727549999999994</v>
      </c>
      <c r="PW52" s="246">
        <v>5.9723100000000002</v>
      </c>
      <c r="PX52" s="224">
        <v>20.233789999999999</v>
      </c>
      <c r="PY52" s="226">
        <v>70.922730000000001</v>
      </c>
      <c r="PZ52" s="256">
        <v>8.8434799999999996</v>
      </c>
      <c r="QA52" s="278">
        <v>11.163180000000001</v>
      </c>
      <c r="QB52" s="279">
        <v>67.480789999999999</v>
      </c>
      <c r="QC52" s="280">
        <v>21.356030000000001</v>
      </c>
      <c r="QD52" s="302">
        <v>17.31298</v>
      </c>
      <c r="QE52" s="303">
        <v>64.614990000000006</v>
      </c>
      <c r="QF52" s="304">
        <v>18.072030000000002</v>
      </c>
      <c r="QG52" s="326">
        <v>12.33868</v>
      </c>
      <c r="QH52" s="327">
        <v>73.292469999999994</v>
      </c>
      <c r="QI52" s="328">
        <v>14.36886</v>
      </c>
      <c r="QJ52" s="350">
        <v>16.358879999999999</v>
      </c>
      <c r="QK52" s="351">
        <v>61.293169999999996</v>
      </c>
      <c r="QL52" s="352">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c r="TA52" s="7">
        <v>0</v>
      </c>
      <c r="TB52" s="7">
        <v>79.589469999999992</v>
      </c>
      <c r="TC52" s="7">
        <v>20.410529999999998</v>
      </c>
      <c r="TD52" s="7">
        <v>2.9543300000000001</v>
      </c>
      <c r="TE52" s="7">
        <v>97.045670000000001</v>
      </c>
      <c r="TF52" s="7">
        <v>0</v>
      </c>
      <c r="TG52" s="7">
        <v>0</v>
      </c>
      <c r="TH52" s="7">
        <v>74.97748</v>
      </c>
      <c r="TI52" s="7">
        <v>25.022519999999997</v>
      </c>
      <c r="TJ52" s="7">
        <v>0</v>
      </c>
      <c r="TK52" s="7">
        <v>94.86215</v>
      </c>
      <c r="TL52" s="7">
        <v>5.1378500000000003</v>
      </c>
      <c r="TM52" s="7">
        <v>3.6641600000000003</v>
      </c>
      <c r="TN52" s="7">
        <v>96.33583999999999</v>
      </c>
      <c r="TO52" s="7">
        <v>0</v>
      </c>
      <c r="TP52" s="7">
        <v>14.586320000000001</v>
      </c>
      <c r="TQ52" s="7">
        <v>76.302390000000003</v>
      </c>
      <c r="TR52" s="7">
        <v>9.1112900000000003</v>
      </c>
      <c r="TS52" s="7">
        <v>7.5198200000000011</v>
      </c>
      <c r="TT52" s="7">
        <v>92.480180000000004</v>
      </c>
      <c r="TU52" s="7">
        <v>0</v>
      </c>
      <c r="TV52" s="7">
        <v>0</v>
      </c>
      <c r="TW52" s="7">
        <v>100</v>
      </c>
      <c r="TX52" s="7">
        <v>0</v>
      </c>
      <c r="TY52" s="7">
        <v>15.988359999999998</v>
      </c>
      <c r="TZ52" s="7">
        <v>84.01164</v>
      </c>
      <c r="UA52" s="7">
        <v>0</v>
      </c>
      <c r="UB52" s="7">
        <v>2.59219</v>
      </c>
      <c r="UC52" s="7">
        <v>92.976050000000001</v>
      </c>
      <c r="UD52" s="7">
        <v>4.4317599999999997</v>
      </c>
      <c r="UE52" s="7">
        <v>0</v>
      </c>
      <c r="UF52" s="7">
        <v>100</v>
      </c>
      <c r="UG52" s="7">
        <v>0</v>
      </c>
      <c r="UH52" s="7">
        <v>0</v>
      </c>
      <c r="UI52" s="7">
        <v>86.198149999999998</v>
      </c>
      <c r="UJ52" s="7">
        <v>13.801849999999998</v>
      </c>
      <c r="UK52" s="7">
        <v>9.11632</v>
      </c>
      <c r="UL52" s="7">
        <v>59.844129999999993</v>
      </c>
      <c r="UM52" s="7">
        <v>31.039549999999998</v>
      </c>
      <c r="UN52" s="7">
        <v>8.6430000000000007</v>
      </c>
      <c r="UO52" s="7">
        <v>83.059600000000003</v>
      </c>
      <c r="UP52" s="7">
        <v>8.2974000000000014</v>
      </c>
      <c r="UQ52" s="7">
        <v>16.97888</v>
      </c>
      <c r="UR52" s="7">
        <v>62.891470000000005</v>
      </c>
      <c r="US52" s="7">
        <v>20.129649999999998</v>
      </c>
      <c r="UT52" s="7">
        <v>14.13954</v>
      </c>
      <c r="UU52" s="7">
        <v>51.816510000000008</v>
      </c>
      <c r="UV52" s="7">
        <v>34.043959999999998</v>
      </c>
      <c r="UW52" s="7">
        <v>15.281030000000001</v>
      </c>
      <c r="UX52" s="7">
        <v>67.613079999999997</v>
      </c>
      <c r="UY52" s="7">
        <v>17.105890000000002</v>
      </c>
    </row>
    <row r="53" spans="1:571" x14ac:dyDescent="0.25">
      <c r="A53" s="188" t="s">
        <v>226</v>
      </c>
      <c r="HH53" s="75"/>
      <c r="ML53" s="434">
        <v>24.949960000000001</v>
      </c>
      <c r="MM53" s="434">
        <v>60.87623</v>
      </c>
      <c r="MN53" s="434">
        <v>14.17381</v>
      </c>
      <c r="MO53" s="434">
        <v>27.382760000000001</v>
      </c>
      <c r="MP53" s="434">
        <v>35.229329999999997</v>
      </c>
      <c r="MQ53" s="434">
        <v>37.387909999999998</v>
      </c>
      <c r="MR53" s="434">
        <v>52.490189999999998</v>
      </c>
      <c r="MS53" s="434">
        <v>41.92071</v>
      </c>
      <c r="MT53" s="434">
        <v>5.5891000000000002</v>
      </c>
      <c r="MU53" s="434">
        <v>32.935929999999999</v>
      </c>
      <c r="MV53" s="434">
        <v>51.568089999999998</v>
      </c>
      <c r="MW53" s="434">
        <v>15.495979999999999</v>
      </c>
      <c r="MX53" s="434">
        <v>10.91194</v>
      </c>
      <c r="MY53" s="434">
        <v>64.563580000000002</v>
      </c>
      <c r="MZ53" s="434">
        <v>24.52449</v>
      </c>
      <c r="NA53" s="434">
        <v>28.45551</v>
      </c>
      <c r="NB53" s="434">
        <v>58.599789999999999</v>
      </c>
      <c r="NC53" s="434">
        <v>12.944699999999999</v>
      </c>
      <c r="ND53" s="434">
        <v>10.657690000000001</v>
      </c>
      <c r="NE53" s="434">
        <v>84.607640000000004</v>
      </c>
      <c r="NF53" s="434">
        <v>4.7346700000000004</v>
      </c>
      <c r="NG53" s="434">
        <v>5.5891000000000002</v>
      </c>
      <c r="NH53" s="434">
        <v>76.867329999999995</v>
      </c>
      <c r="NI53" s="434">
        <v>17.543569999999999</v>
      </c>
      <c r="NJ53" s="434">
        <v>5.0685900000000004</v>
      </c>
      <c r="NK53" s="434">
        <v>73.846329999999995</v>
      </c>
      <c r="NL53" s="434">
        <v>21.085070000000002</v>
      </c>
      <c r="NM53" s="434">
        <v>9.8032599999999999</v>
      </c>
      <c r="NN53" s="434">
        <v>68.403049999999993</v>
      </c>
      <c r="NO53" s="434">
        <v>21.793690000000002</v>
      </c>
      <c r="NP53" s="434">
        <v>13.465199999999999</v>
      </c>
      <c r="NQ53" s="434">
        <v>62.934399999999997</v>
      </c>
      <c r="NR53" s="434">
        <v>23.60041</v>
      </c>
      <c r="NS53" s="434">
        <v>23.415120000000002</v>
      </c>
      <c r="NT53" s="434">
        <v>50.540370000000003</v>
      </c>
      <c r="NU53" s="434">
        <v>26.044509999999999</v>
      </c>
      <c r="NV53" s="387">
        <v>15.767039999999998</v>
      </c>
      <c r="NW53" s="388">
        <v>48.550370000000001</v>
      </c>
      <c r="NX53" s="389">
        <v>35.682589999999998</v>
      </c>
      <c r="NY53" s="412">
        <v>5.0685899999999995</v>
      </c>
      <c r="NZ53" s="413">
        <v>82.33599000000001</v>
      </c>
      <c r="OA53" s="414">
        <v>12.595419999999999</v>
      </c>
      <c r="OB53" s="364">
        <v>36.187609999999999</v>
      </c>
      <c r="OC53" s="366">
        <v>37.015450000000001</v>
      </c>
      <c r="OD53" s="424">
        <v>26.796940000000003</v>
      </c>
      <c r="OE53" s="7">
        <v>17.20965</v>
      </c>
      <c r="OF53" s="7">
        <v>69.51173</v>
      </c>
      <c r="OG53" s="7">
        <v>13.27862</v>
      </c>
      <c r="OH53" s="7">
        <v>15.980530000000002</v>
      </c>
      <c r="OI53" s="7">
        <v>49.072850000000003</v>
      </c>
      <c r="OJ53" s="7">
        <v>34.946620000000003</v>
      </c>
      <c r="OK53" s="434">
        <v>10.657690000000001</v>
      </c>
      <c r="OL53" s="434">
        <v>74.955010000000001</v>
      </c>
      <c r="OM53" s="434">
        <v>14.3873</v>
      </c>
      <c r="ON53" s="434">
        <v>5.0685900000000004</v>
      </c>
      <c r="OO53" s="434">
        <v>79.435429999999997</v>
      </c>
      <c r="OP53" s="434">
        <v>15.495979999999999</v>
      </c>
      <c r="OQ53" s="434">
        <v>10.338290000000001</v>
      </c>
      <c r="OR53" s="434">
        <v>56.696269999999998</v>
      </c>
      <c r="OS53" s="434">
        <v>32.965440000000001</v>
      </c>
      <c r="OT53" s="434">
        <v>16.518969999999999</v>
      </c>
      <c r="OU53" s="434">
        <v>54.550960000000003</v>
      </c>
      <c r="OV53" s="434">
        <v>28.930060000000001</v>
      </c>
      <c r="OW53" s="434">
        <v>21.850190000000001</v>
      </c>
      <c r="OX53" s="434">
        <v>58.811149999999998</v>
      </c>
      <c r="OY53" s="434">
        <v>19.338660000000001</v>
      </c>
      <c r="OZ53" s="434">
        <v>17.685310000000001</v>
      </c>
      <c r="PA53" s="434">
        <v>65.980559999999997</v>
      </c>
      <c r="PB53" s="434">
        <v>16.334129999999998</v>
      </c>
      <c r="PC53" s="434">
        <v>14.537929999999999</v>
      </c>
      <c r="PD53" s="434">
        <v>43.602209999999999</v>
      </c>
      <c r="PE53" s="434">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6">
        <v>17.20965</v>
      </c>
      <c r="PS53" s="207">
        <v>51.708620000000003</v>
      </c>
      <c r="PT53" s="208">
        <v>31.08173</v>
      </c>
      <c r="PU53" s="244">
        <v>11.10534</v>
      </c>
      <c r="PV53" s="245">
        <v>77.648799999999994</v>
      </c>
      <c r="PW53" s="246">
        <v>11.24586</v>
      </c>
      <c r="PX53" s="224">
        <v>23.507359999999998</v>
      </c>
      <c r="PY53" s="226">
        <v>40.862819999999999</v>
      </c>
      <c r="PZ53" s="256">
        <v>35.629820000000002</v>
      </c>
      <c r="QA53" s="278">
        <v>31.961060000000003</v>
      </c>
      <c r="QB53" s="279">
        <v>47.54204</v>
      </c>
      <c r="QC53" s="280">
        <v>20.4969</v>
      </c>
      <c r="QD53" s="302">
        <v>15.786059999999999</v>
      </c>
      <c r="QE53" s="303">
        <v>64.354160000000007</v>
      </c>
      <c r="QF53" s="304">
        <v>19.85979</v>
      </c>
      <c r="QG53" s="326">
        <v>17.564730000000001</v>
      </c>
      <c r="QH53" s="327">
        <v>62.434789999999992</v>
      </c>
      <c r="QI53" s="328">
        <v>20.000490000000003</v>
      </c>
      <c r="QJ53" s="350">
        <v>22.27824</v>
      </c>
      <c r="QK53" s="351">
        <v>58.333539999999992</v>
      </c>
      <c r="QL53" s="352">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c r="TA53" s="7">
        <v>0</v>
      </c>
      <c r="TB53" s="7">
        <v>94.93141</v>
      </c>
      <c r="TC53" s="7">
        <v>5.0685899999999995</v>
      </c>
      <c r="TD53" s="7">
        <v>6.17727</v>
      </c>
      <c r="TE53" s="7">
        <v>88.233629999999991</v>
      </c>
      <c r="TF53" s="7">
        <v>5.5891000000000002</v>
      </c>
      <c r="TG53" s="7">
        <v>11.886810000000001</v>
      </c>
      <c r="TH53" s="7">
        <v>70.56962</v>
      </c>
      <c r="TI53" s="7">
        <v>17.543569999999999</v>
      </c>
      <c r="TJ53" s="7">
        <v>0</v>
      </c>
      <c r="TK53" s="7">
        <v>82.790350000000004</v>
      </c>
      <c r="TL53" s="7">
        <v>17.20965</v>
      </c>
      <c r="TM53" s="7">
        <v>0</v>
      </c>
      <c r="TN53" s="7">
        <v>95.265330000000006</v>
      </c>
      <c r="TO53" s="7">
        <v>4.7346699999999995</v>
      </c>
      <c r="TP53" s="7">
        <v>18.652250000000002</v>
      </c>
      <c r="TQ53" s="7">
        <v>70.435810000000004</v>
      </c>
      <c r="TR53" s="7">
        <v>10.911940000000001</v>
      </c>
      <c r="TS53" s="7">
        <v>4.9280600000000003</v>
      </c>
      <c r="TT53" s="7">
        <v>95.071939999999998</v>
      </c>
      <c r="TU53" s="7">
        <v>0</v>
      </c>
      <c r="TV53" s="7">
        <v>0</v>
      </c>
      <c r="TW53" s="7">
        <v>100</v>
      </c>
      <c r="TX53" s="7">
        <v>0</v>
      </c>
      <c r="TY53" s="7">
        <v>18.652250000000002</v>
      </c>
      <c r="TZ53" s="7">
        <v>81.347749999999991</v>
      </c>
      <c r="UA53" s="7">
        <v>0</v>
      </c>
      <c r="UB53" s="7">
        <v>0</v>
      </c>
      <c r="UC53" s="7">
        <v>100</v>
      </c>
      <c r="UD53" s="7">
        <v>0</v>
      </c>
      <c r="UE53" s="7">
        <v>0</v>
      </c>
      <c r="UF53" s="7">
        <v>94.93141</v>
      </c>
      <c r="UG53" s="7">
        <v>5.0685899999999995</v>
      </c>
      <c r="UH53" s="7">
        <v>0</v>
      </c>
      <c r="UI53" s="7">
        <v>82.576859999999996</v>
      </c>
      <c r="UJ53" s="7">
        <v>17.42314</v>
      </c>
      <c r="UK53" s="7">
        <v>12.595419999999999</v>
      </c>
      <c r="UL53" s="7">
        <v>60.766359999999999</v>
      </c>
      <c r="UM53" s="7">
        <v>26.63822</v>
      </c>
      <c r="UN53" s="7">
        <v>17.089209999999998</v>
      </c>
      <c r="UO53" s="7">
        <v>82.910790000000006</v>
      </c>
      <c r="UP53" s="7">
        <v>0</v>
      </c>
      <c r="UQ53" s="7">
        <v>11.886810000000001</v>
      </c>
      <c r="UR53" s="7">
        <v>81.815479999999994</v>
      </c>
      <c r="US53" s="7">
        <v>6.2977099999999995</v>
      </c>
      <c r="UT53" s="7">
        <v>11.366300000000001</v>
      </c>
      <c r="UU53" s="7">
        <v>62.573080000000004</v>
      </c>
      <c r="UV53" s="7">
        <v>26.06062</v>
      </c>
      <c r="UW53" s="7">
        <v>12.474979999999999</v>
      </c>
      <c r="UX53" s="7">
        <v>73.27825</v>
      </c>
      <c r="UY53" s="7">
        <v>14.24677</v>
      </c>
    </row>
    <row r="54" spans="1:571" x14ac:dyDescent="0.25">
      <c r="A54" s="188" t="s">
        <v>227</v>
      </c>
      <c r="HH54" s="75"/>
      <c r="ML54" s="434">
        <v>31.093499999999999</v>
      </c>
      <c r="MM54" s="434">
        <v>57.404640000000001</v>
      </c>
      <c r="MN54" s="434">
        <v>11.50187</v>
      </c>
      <c r="MO54" s="434">
        <v>24.43666</v>
      </c>
      <c r="MP54" s="434">
        <v>60.816740000000003</v>
      </c>
      <c r="MQ54" s="434">
        <v>14.746600000000001</v>
      </c>
      <c r="MR54" s="434">
        <v>47.440390000000001</v>
      </c>
      <c r="MS54" s="434">
        <v>45.186309999999999</v>
      </c>
      <c r="MT54" s="434">
        <v>7.3733000000000004</v>
      </c>
      <c r="MU54" s="434">
        <v>21.46611</v>
      </c>
      <c r="MV54" s="434">
        <v>78.53389</v>
      </c>
      <c r="MW54" s="434">
        <v>0</v>
      </c>
      <c r="MX54" s="434">
        <v>12.21833</v>
      </c>
      <c r="MY54" s="434">
        <v>66.315560000000005</v>
      </c>
      <c r="MZ54" s="434">
        <v>21.46611</v>
      </c>
      <c r="NA54" s="434">
        <v>0</v>
      </c>
      <c r="NB54" s="434">
        <v>85.253399999999999</v>
      </c>
      <c r="NC54" s="434">
        <v>14.746600000000001</v>
      </c>
      <c r="ND54" s="434">
        <v>0</v>
      </c>
      <c r="NE54" s="434">
        <v>62.186990000000002</v>
      </c>
      <c r="NF54" s="434">
        <v>37.813009999999998</v>
      </c>
      <c r="NG54" s="434">
        <v>0</v>
      </c>
      <c r="NH54" s="434">
        <v>100</v>
      </c>
      <c r="NI54" s="434">
        <v>0</v>
      </c>
      <c r="NJ54" s="434">
        <v>31.093499999999999</v>
      </c>
      <c r="NK54" s="434">
        <v>54.813690000000001</v>
      </c>
      <c r="NL54" s="434">
        <v>14.09281</v>
      </c>
      <c r="NM54" s="434">
        <v>14.09281</v>
      </c>
      <c r="NN54" s="434">
        <v>73.688860000000005</v>
      </c>
      <c r="NO54" s="434">
        <v>12.21833</v>
      </c>
      <c r="NP54" s="434">
        <v>12.21833</v>
      </c>
      <c r="NQ54" s="434">
        <v>58.942259999999997</v>
      </c>
      <c r="NR54" s="434">
        <v>28.83942</v>
      </c>
      <c r="NS54" s="434">
        <v>45.186309999999999</v>
      </c>
      <c r="NT54" s="434">
        <v>47.440390000000001</v>
      </c>
      <c r="NU54" s="434">
        <v>7.3733000000000004</v>
      </c>
      <c r="NV54" s="387">
        <v>13.388710000000001</v>
      </c>
      <c r="NW54" s="388">
        <v>86.611289999999997</v>
      </c>
      <c r="NX54" s="389">
        <v>0</v>
      </c>
      <c r="NY54" s="412">
        <v>0</v>
      </c>
      <c r="NZ54" s="413">
        <v>68.906500000000008</v>
      </c>
      <c r="OA54" s="414">
        <v>31.093500000000002</v>
      </c>
      <c r="OB54" s="364">
        <v>7.3733000000000004</v>
      </c>
      <c r="OC54" s="366">
        <v>85.253399999999999</v>
      </c>
      <c r="OD54" s="424">
        <v>7.3733000000000004</v>
      </c>
      <c r="OE54" s="7">
        <v>0</v>
      </c>
      <c r="OF54" s="7">
        <v>92.6267</v>
      </c>
      <c r="OG54" s="7">
        <v>7.3733000000000004</v>
      </c>
      <c r="OH54" s="7">
        <v>0</v>
      </c>
      <c r="OI54" s="7">
        <v>92.6267</v>
      </c>
      <c r="OJ54" s="7">
        <v>7.3733000000000004</v>
      </c>
      <c r="OK54" s="434">
        <v>31.80996</v>
      </c>
      <c r="OL54" s="434">
        <v>42.595359999999999</v>
      </c>
      <c r="OM54" s="434">
        <v>25.59468</v>
      </c>
      <c r="ON54" s="434">
        <v>43.219799999999999</v>
      </c>
      <c r="OO54" s="434">
        <v>56.780200000000001</v>
      </c>
      <c r="OP54" s="434">
        <v>0</v>
      </c>
      <c r="OQ54" s="434">
        <v>16.017779999999998</v>
      </c>
      <c r="OR54" s="434">
        <v>65.507069999999999</v>
      </c>
      <c r="OS54" s="434">
        <v>18.475159999999999</v>
      </c>
      <c r="OT54" s="434">
        <v>12.21833</v>
      </c>
      <c r="OU54" s="434">
        <v>80.408370000000005</v>
      </c>
      <c r="OV54" s="434">
        <v>7.3733000000000004</v>
      </c>
      <c r="OW54" s="434">
        <v>14.222709999999999</v>
      </c>
      <c r="OX54" s="434">
        <v>68.611549999999994</v>
      </c>
      <c r="OY54" s="434">
        <v>17.16574</v>
      </c>
      <c r="OZ54" s="434">
        <v>0</v>
      </c>
      <c r="PA54" s="434">
        <v>80.408370000000005</v>
      </c>
      <c r="PB54" s="434">
        <v>19.591629999999999</v>
      </c>
      <c r="PC54" s="434">
        <v>14.222709999999999</v>
      </c>
      <c r="PD54" s="434">
        <v>85.777289999999994</v>
      </c>
      <c r="PE54" s="434">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6">
        <v>21.46611</v>
      </c>
      <c r="PS54" s="207">
        <v>71.160579999999996</v>
      </c>
      <c r="PT54" s="208">
        <v>7.3733000000000004</v>
      </c>
      <c r="PU54" s="244">
        <v>30.71818</v>
      </c>
      <c r="PV54" s="245">
        <v>69.28182000000001</v>
      </c>
      <c r="PW54" s="246">
        <v>0</v>
      </c>
      <c r="PX54" s="224">
        <v>14.09281</v>
      </c>
      <c r="PY54" s="226">
        <v>85.90719</v>
      </c>
      <c r="PZ54" s="256">
        <v>0</v>
      </c>
      <c r="QA54" s="278">
        <v>0</v>
      </c>
      <c r="QB54" s="279">
        <v>100</v>
      </c>
      <c r="QC54" s="280">
        <v>0</v>
      </c>
      <c r="QD54" s="302">
        <v>7.3733000000000004</v>
      </c>
      <c r="QE54" s="303">
        <v>73.035070000000005</v>
      </c>
      <c r="QF54" s="304">
        <v>19.591629999999999</v>
      </c>
      <c r="QG54" s="326">
        <v>0</v>
      </c>
      <c r="QH54" s="327">
        <v>92.679149999999993</v>
      </c>
      <c r="QI54" s="328">
        <v>7.3208499999999992</v>
      </c>
      <c r="QJ54" s="350">
        <v>12.21833</v>
      </c>
      <c r="QK54" s="351">
        <v>57.404639999999993</v>
      </c>
      <c r="QL54" s="352">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c r="TA54" s="7">
        <v>0</v>
      </c>
      <c r="TB54" s="7">
        <v>80.408369999999991</v>
      </c>
      <c r="TC54" s="7">
        <v>19.591629999999999</v>
      </c>
      <c r="TD54" s="7">
        <v>0</v>
      </c>
      <c r="TE54" s="7">
        <v>100</v>
      </c>
      <c r="TF54" s="7">
        <v>0</v>
      </c>
      <c r="TG54" s="7">
        <v>0</v>
      </c>
      <c r="TH54" s="7">
        <v>73.688860000000005</v>
      </c>
      <c r="TI54" s="7">
        <v>26.311139999999998</v>
      </c>
      <c r="TJ54" s="7">
        <v>0</v>
      </c>
      <c r="TK54" s="7">
        <v>74.405320000000003</v>
      </c>
      <c r="TL54" s="7">
        <v>25.594679999999997</v>
      </c>
      <c r="TM54" s="7">
        <v>0</v>
      </c>
      <c r="TN54" s="7">
        <v>100</v>
      </c>
      <c r="TO54" s="7">
        <v>0</v>
      </c>
      <c r="TP54" s="7">
        <v>34.505599999999994</v>
      </c>
      <c r="TQ54" s="7">
        <v>65.494399999999999</v>
      </c>
      <c r="TR54" s="7">
        <v>0</v>
      </c>
      <c r="TS54" s="7">
        <v>0</v>
      </c>
      <c r="TT54" s="7">
        <v>100</v>
      </c>
      <c r="TU54" s="7">
        <v>0</v>
      </c>
      <c r="TV54" s="7">
        <v>0</v>
      </c>
      <c r="TW54" s="7">
        <v>100</v>
      </c>
      <c r="TX54" s="7">
        <v>0</v>
      </c>
      <c r="TY54" s="7">
        <v>0</v>
      </c>
      <c r="TZ54" s="7">
        <v>100</v>
      </c>
      <c r="UA54" s="7">
        <v>0</v>
      </c>
      <c r="UB54" s="7">
        <v>0</v>
      </c>
      <c r="UC54" s="7">
        <v>88.498130000000003</v>
      </c>
      <c r="UD54" s="7">
        <v>11.50187</v>
      </c>
      <c r="UE54" s="7">
        <v>23.003730000000001</v>
      </c>
      <c r="UF54" s="7">
        <v>76.996269999999996</v>
      </c>
      <c r="UG54" s="7">
        <v>0</v>
      </c>
      <c r="UH54" s="7">
        <v>0</v>
      </c>
      <c r="UI54" s="7">
        <v>85.90719</v>
      </c>
      <c r="UJ54" s="7">
        <v>14.09281</v>
      </c>
      <c r="UK54" s="7">
        <v>24.453980000000001</v>
      </c>
      <c r="UL54" s="7">
        <v>62.443210000000008</v>
      </c>
      <c r="UM54" s="7">
        <v>13.102810000000002</v>
      </c>
      <c r="UN54" s="7">
        <v>7.3733000000000004</v>
      </c>
      <c r="UO54" s="7">
        <v>68.906500000000008</v>
      </c>
      <c r="UP54" s="7">
        <v>23.720189999999999</v>
      </c>
      <c r="UQ54" s="7">
        <v>7.3733000000000004</v>
      </c>
      <c r="UR54" s="7">
        <v>80.408369999999991</v>
      </c>
      <c r="US54" s="7">
        <v>12.21833</v>
      </c>
      <c r="UT54" s="7">
        <v>11.50187</v>
      </c>
      <c r="UU54" s="7">
        <v>76.996269999999996</v>
      </c>
      <c r="UV54" s="7">
        <v>11.50187</v>
      </c>
      <c r="UW54" s="7">
        <v>0</v>
      </c>
      <c r="UX54" s="7">
        <v>55.530149999999999</v>
      </c>
      <c r="UY54" s="7">
        <v>44.469850000000001</v>
      </c>
    </row>
    <row r="55" spans="1:571" x14ac:dyDescent="0.25">
      <c r="A55" s="188" t="s">
        <v>228</v>
      </c>
      <c r="HH55" s="75"/>
      <c r="ML55" s="434">
        <v>0</v>
      </c>
      <c r="MM55" s="434">
        <v>80.409970000000001</v>
      </c>
      <c r="MN55" s="434">
        <v>19.590029999999999</v>
      </c>
      <c r="MO55" s="434">
        <v>7.3374800000000002</v>
      </c>
      <c r="MP55" s="434">
        <v>61.5535</v>
      </c>
      <c r="MQ55" s="434">
        <v>31.109020000000001</v>
      </c>
      <c r="MR55" s="434">
        <v>14.26749</v>
      </c>
      <c r="MS55" s="434">
        <v>68.982089999999999</v>
      </c>
      <c r="MT55" s="434">
        <v>16.750419999999998</v>
      </c>
      <c r="MU55" s="434">
        <v>20.98441</v>
      </c>
      <c r="MV55" s="434">
        <v>46.713050000000003</v>
      </c>
      <c r="MW55" s="434">
        <v>32.30254</v>
      </c>
      <c r="MX55" s="434">
        <v>21.708539999999999</v>
      </c>
      <c r="MY55" s="434">
        <v>46.751710000000003</v>
      </c>
      <c r="MZ55" s="434">
        <v>31.539750000000002</v>
      </c>
      <c r="NA55" s="434">
        <v>36.892150000000001</v>
      </c>
      <c r="NB55" s="434">
        <v>56.577759999999998</v>
      </c>
      <c r="NC55" s="434">
        <v>6.5300900000000004</v>
      </c>
      <c r="ND55" s="434">
        <v>13.649010000000001</v>
      </c>
      <c r="NE55" s="434">
        <v>72.272900000000007</v>
      </c>
      <c r="NF55" s="434">
        <v>14.07808</v>
      </c>
      <c r="NG55" s="434">
        <v>19.22175</v>
      </c>
      <c r="NH55" s="434">
        <v>74.248159999999999</v>
      </c>
      <c r="NI55" s="434">
        <v>6.5300900000000004</v>
      </c>
      <c r="NJ55" s="434">
        <v>6.8882899999999996</v>
      </c>
      <c r="NK55" s="434">
        <v>68.982089999999999</v>
      </c>
      <c r="NL55" s="434">
        <v>24.129619999999999</v>
      </c>
      <c r="NM55" s="434">
        <v>6.5300900000000004</v>
      </c>
      <c r="NN55" s="434">
        <v>64.023970000000006</v>
      </c>
      <c r="NO55" s="434">
        <v>29.44595</v>
      </c>
      <c r="NP55" s="434">
        <v>6.8882899999999996</v>
      </c>
      <c r="NQ55" s="434">
        <v>89.779669999999996</v>
      </c>
      <c r="NR55" s="434">
        <v>3.3320400000000001</v>
      </c>
      <c r="NS55" s="434">
        <v>22.33728</v>
      </c>
      <c r="NT55" s="434">
        <v>48.275089999999999</v>
      </c>
      <c r="NU55" s="434">
        <v>29.387630000000001</v>
      </c>
      <c r="NV55" s="387">
        <v>8.6122899999999998</v>
      </c>
      <c r="NW55" s="388">
        <v>49.250100000000003</v>
      </c>
      <c r="NX55" s="389">
        <v>42.137609999999995</v>
      </c>
      <c r="NY55" s="412">
        <v>0</v>
      </c>
      <c r="NZ55" s="413">
        <v>82.400459999999995</v>
      </c>
      <c r="OA55" s="414">
        <v>17.599540000000001</v>
      </c>
      <c r="OB55" s="364">
        <v>37.147269999999999</v>
      </c>
      <c r="OC55" s="366">
        <v>57.049349999999997</v>
      </c>
      <c r="OD55" s="424">
        <v>5.8033800000000006</v>
      </c>
      <c r="OE55" s="7">
        <v>29.702359999999999</v>
      </c>
      <c r="OF55" s="7">
        <v>52.176270000000002</v>
      </c>
      <c r="OG55" s="7">
        <v>18.121380000000002</v>
      </c>
      <c r="OH55" s="7">
        <v>40.554050000000004</v>
      </c>
      <c r="OI55" s="7">
        <v>53.642569999999999</v>
      </c>
      <c r="OJ55" s="7">
        <v>5.8033800000000006</v>
      </c>
      <c r="OK55" s="434">
        <v>6.8882899999999996</v>
      </c>
      <c r="OL55" s="434">
        <v>83.249579999999995</v>
      </c>
      <c r="OM55" s="434">
        <v>9.8621300000000005</v>
      </c>
      <c r="ON55" s="434">
        <v>13.418369999999999</v>
      </c>
      <c r="OO55" s="434">
        <v>72.314130000000006</v>
      </c>
      <c r="OP55" s="434">
        <v>14.26749</v>
      </c>
      <c r="OQ55" s="434">
        <v>26.110040000000001</v>
      </c>
      <c r="OR55" s="434">
        <v>53.092390000000002</v>
      </c>
      <c r="OS55" s="434">
        <v>20.79758</v>
      </c>
      <c r="OT55" s="434">
        <v>15.178459999999999</v>
      </c>
      <c r="OU55" s="434">
        <v>56.479840000000003</v>
      </c>
      <c r="OV55" s="434">
        <v>28.341709999999999</v>
      </c>
      <c r="OW55" s="434">
        <v>20.623629999999999</v>
      </c>
      <c r="OX55" s="434">
        <v>58.220590000000001</v>
      </c>
      <c r="OY55" s="434">
        <v>21.15578</v>
      </c>
      <c r="OZ55" s="434">
        <v>46.282699999999998</v>
      </c>
      <c r="PA55" s="434">
        <v>35.40652</v>
      </c>
      <c r="PB55" s="434">
        <v>18.310780000000001</v>
      </c>
      <c r="PC55" s="434">
        <v>23.432549999999999</v>
      </c>
      <c r="PD55" s="434">
        <v>51.010179999999998</v>
      </c>
      <c r="PE55" s="434">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6">
        <v>20.36336</v>
      </c>
      <c r="PS55" s="207">
        <v>79.63664</v>
      </c>
      <c r="PT55" s="208">
        <v>0</v>
      </c>
      <c r="PU55" s="244">
        <v>6.9337499999999999</v>
      </c>
      <c r="PV55" s="245">
        <v>80.65603999999999</v>
      </c>
      <c r="PW55" s="246">
        <v>12.410219999999999</v>
      </c>
      <c r="PX55" s="224">
        <v>8.5345500000000012</v>
      </c>
      <c r="PY55" s="226">
        <v>56.534340000000007</v>
      </c>
      <c r="PZ55" s="256">
        <v>34.931109999999997</v>
      </c>
      <c r="QA55" s="278">
        <v>8.6122899999999998</v>
      </c>
      <c r="QB55" s="279">
        <v>43.630980000000001</v>
      </c>
      <c r="QC55" s="280">
        <v>47.756729999999997</v>
      </c>
      <c r="QD55" s="302">
        <v>16.902460000000001</v>
      </c>
      <c r="QE55" s="303">
        <v>56.756859999999996</v>
      </c>
      <c r="QF55" s="304">
        <v>26.340679999999999</v>
      </c>
      <c r="QG55" s="326">
        <v>20.623630000000002</v>
      </c>
      <c r="QH55" s="327">
        <v>61.081050000000005</v>
      </c>
      <c r="QI55" s="328">
        <v>18.29532</v>
      </c>
      <c r="QJ55" s="350">
        <v>30.188680000000002</v>
      </c>
      <c r="QK55" s="351">
        <v>40.811659999999996</v>
      </c>
      <c r="QL55" s="352">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c r="TA55" s="7">
        <v>9.1199600000000007</v>
      </c>
      <c r="TB55" s="7">
        <v>63.191600000000001</v>
      </c>
      <c r="TC55" s="7">
        <v>27.688439999999996</v>
      </c>
      <c r="TD55" s="7">
        <v>0</v>
      </c>
      <c r="TE55" s="7">
        <v>93.469909999999999</v>
      </c>
      <c r="TF55" s="7">
        <v>6.5300899999999995</v>
      </c>
      <c r="TG55" s="7">
        <v>8.2901699999999998</v>
      </c>
      <c r="TH55" s="7">
        <v>80.087620000000001</v>
      </c>
      <c r="TI55" s="7">
        <v>11.622209999999999</v>
      </c>
      <c r="TJ55" s="7">
        <v>8.6122899999999998</v>
      </c>
      <c r="TK55" s="7">
        <v>83.097540000000009</v>
      </c>
      <c r="TL55" s="7">
        <v>8.2901699999999998</v>
      </c>
      <c r="TM55" s="7">
        <v>0</v>
      </c>
      <c r="TN55" s="7">
        <v>100</v>
      </c>
      <c r="TO55" s="7">
        <v>0</v>
      </c>
      <c r="TP55" s="7">
        <v>6.8882899999999996</v>
      </c>
      <c r="TQ55" s="7">
        <v>74.637290000000007</v>
      </c>
      <c r="TR55" s="7">
        <v>18.474419999999999</v>
      </c>
      <c r="TS55" s="7">
        <v>7.6716900000000008</v>
      </c>
      <c r="TT55" s="7">
        <v>79.99485</v>
      </c>
      <c r="TU55" s="7">
        <v>12.333460000000001</v>
      </c>
      <c r="TV55" s="7">
        <v>0</v>
      </c>
      <c r="TW55" s="7">
        <v>93.469909999999999</v>
      </c>
      <c r="TX55" s="7">
        <v>6.5300899999999995</v>
      </c>
      <c r="TY55" s="7">
        <v>0</v>
      </c>
      <c r="TZ55" s="7">
        <v>93.469909999999999</v>
      </c>
      <c r="UA55" s="7">
        <v>6.5300899999999995</v>
      </c>
      <c r="UB55" s="7">
        <v>0</v>
      </c>
      <c r="UC55" s="7">
        <v>88.996260000000007</v>
      </c>
      <c r="UD55" s="7">
        <v>11.003739999999999</v>
      </c>
      <c r="UE55" s="7">
        <v>0</v>
      </c>
      <c r="UF55" s="7">
        <v>85.17974000000001</v>
      </c>
      <c r="UG55" s="7">
        <v>14.820259999999999</v>
      </c>
      <c r="UH55" s="7">
        <v>0</v>
      </c>
      <c r="UI55" s="7">
        <v>100</v>
      </c>
      <c r="UJ55" s="7">
        <v>0</v>
      </c>
      <c r="UK55" s="7">
        <v>24.86056</v>
      </c>
      <c r="UL55" s="7">
        <v>56.859970000000004</v>
      </c>
      <c r="UM55" s="7">
        <v>18.27947</v>
      </c>
      <c r="UN55" s="7">
        <v>23.790749999999999</v>
      </c>
      <c r="UO55" s="7">
        <v>63.515010000000004</v>
      </c>
      <c r="UP55" s="7">
        <v>12.694240000000001</v>
      </c>
      <c r="UQ55" s="7">
        <v>35.054760000000002</v>
      </c>
      <c r="UR55" s="7">
        <v>59.141860000000001</v>
      </c>
      <c r="US55" s="7">
        <v>5.8033800000000006</v>
      </c>
      <c r="UT55" s="7">
        <v>13.45961</v>
      </c>
      <c r="UU55" s="7">
        <v>60.253829999999994</v>
      </c>
      <c r="UV55" s="7">
        <v>26.286559999999998</v>
      </c>
      <c r="UW55" s="7">
        <v>18.581339999999997</v>
      </c>
      <c r="UX55" s="7">
        <v>67.939819999999997</v>
      </c>
      <c r="UY55" s="7">
        <v>13.47884</v>
      </c>
    </row>
    <row r="56" spans="1:571" x14ac:dyDescent="0.25">
      <c r="A56" s="188" t="s">
        <v>229</v>
      </c>
      <c r="HH56" s="75"/>
      <c r="ML56" s="434">
        <v>18.498760000000001</v>
      </c>
      <c r="MM56" s="434">
        <v>57.590389999999999</v>
      </c>
      <c r="MN56" s="434">
        <v>23.91085</v>
      </c>
      <c r="MO56" s="434">
        <v>22.27768</v>
      </c>
      <c r="MP56" s="434">
        <v>53.094799999999999</v>
      </c>
      <c r="MQ56" s="434">
        <v>24.627520000000001</v>
      </c>
      <c r="MR56" s="434">
        <v>39.0717</v>
      </c>
      <c r="MS56" s="434">
        <v>49.552280000000003</v>
      </c>
      <c r="MT56" s="434">
        <v>11.37602</v>
      </c>
      <c r="MU56" s="434">
        <v>14.86012</v>
      </c>
      <c r="MV56" s="434">
        <v>64.647009999999995</v>
      </c>
      <c r="MW56" s="434">
        <v>20.49287</v>
      </c>
      <c r="MX56" s="434">
        <v>21.156510000000001</v>
      </c>
      <c r="MY56" s="434">
        <v>69.338509999999999</v>
      </c>
      <c r="MZ56" s="434">
        <v>9.5049799999999998</v>
      </c>
      <c r="NA56" s="434">
        <v>22.78172</v>
      </c>
      <c r="NB56" s="434">
        <v>54.059640000000002</v>
      </c>
      <c r="NC56" s="434">
        <v>23.158639999999998</v>
      </c>
      <c r="ND56" s="434">
        <v>34.081330000000001</v>
      </c>
      <c r="NE56" s="434">
        <v>46.878799999999998</v>
      </c>
      <c r="NF56" s="434">
        <v>19.039870000000001</v>
      </c>
      <c r="NG56" s="434">
        <v>3.7064599999999999</v>
      </c>
      <c r="NH56" s="434">
        <v>79.35172</v>
      </c>
      <c r="NI56" s="434">
        <v>16.94182</v>
      </c>
      <c r="NJ56" s="434">
        <v>9.5535899999999998</v>
      </c>
      <c r="NK56" s="434">
        <v>52.869070000000001</v>
      </c>
      <c r="NL56" s="434">
        <v>37.577350000000003</v>
      </c>
      <c r="NM56" s="434">
        <v>9.1390499999999992</v>
      </c>
      <c r="NN56" s="434">
        <v>75.774870000000007</v>
      </c>
      <c r="NO56" s="434">
        <v>15.08609</v>
      </c>
      <c r="NP56" s="434">
        <v>2.81392</v>
      </c>
      <c r="NQ56" s="434">
        <v>80.490669999999994</v>
      </c>
      <c r="NR56" s="434">
        <v>16.695409999999999</v>
      </c>
      <c r="NS56" s="434">
        <v>17.145700000000001</v>
      </c>
      <c r="NT56" s="434">
        <v>61.227870000000003</v>
      </c>
      <c r="NU56" s="434">
        <v>21.626429999999999</v>
      </c>
      <c r="NV56" s="387">
        <v>9.6279699999999995</v>
      </c>
      <c r="NW56" s="388">
        <v>84.481809999999996</v>
      </c>
      <c r="NX56" s="389">
        <v>5.8902200000000002</v>
      </c>
      <c r="NY56" s="412">
        <v>6.1627200000000002</v>
      </c>
      <c r="NZ56" s="413">
        <v>73.115409999999997</v>
      </c>
      <c r="OA56" s="414">
        <v>20.721869999999999</v>
      </c>
      <c r="OB56" s="364">
        <v>12.283380000000001</v>
      </c>
      <c r="OC56" s="366">
        <v>62.725500000000004</v>
      </c>
      <c r="OD56" s="424">
        <v>24.991119999999999</v>
      </c>
      <c r="OE56" s="7">
        <v>21.006250000000001</v>
      </c>
      <c r="OF56" s="7">
        <v>65.375609999999995</v>
      </c>
      <c r="OG56" s="7">
        <v>13.61814</v>
      </c>
      <c r="OH56" s="7">
        <v>12.223090000000001</v>
      </c>
      <c r="OI56" s="7">
        <v>65.367900000000006</v>
      </c>
      <c r="OJ56" s="7">
        <v>22.409009999999999</v>
      </c>
      <c r="OK56" s="434">
        <v>12.93881</v>
      </c>
      <c r="OL56" s="434">
        <v>53.817459999999997</v>
      </c>
      <c r="OM56" s="434">
        <v>33.243729999999999</v>
      </c>
      <c r="ON56" s="434">
        <v>2.9700899999999999</v>
      </c>
      <c r="OO56" s="434">
        <v>84.201650000000001</v>
      </c>
      <c r="OP56" s="434">
        <v>12.82826</v>
      </c>
      <c r="OQ56" s="434">
        <v>6.3842299999999996</v>
      </c>
      <c r="OR56" s="434">
        <v>82.213210000000004</v>
      </c>
      <c r="OS56" s="434">
        <v>11.402570000000001</v>
      </c>
      <c r="OT56" s="434">
        <v>12.977399999999999</v>
      </c>
      <c r="OU56" s="434">
        <v>69.246210000000005</v>
      </c>
      <c r="OV56" s="434">
        <v>17.776389999999999</v>
      </c>
      <c r="OW56" s="434">
        <v>9.1028199999999995</v>
      </c>
      <c r="OX56" s="434">
        <v>76.163039999999995</v>
      </c>
      <c r="OY56" s="434">
        <v>14.73414</v>
      </c>
      <c r="OZ56" s="434">
        <v>12.00563</v>
      </c>
      <c r="PA56" s="434">
        <v>72.392579999999995</v>
      </c>
      <c r="PB56" s="434">
        <v>15.601789999999999</v>
      </c>
      <c r="PC56" s="434">
        <v>16.442450000000001</v>
      </c>
      <c r="PD56" s="434">
        <v>53.538739999999997</v>
      </c>
      <c r="PE56" s="434">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6">
        <v>9.0614699999999999</v>
      </c>
      <c r="PS56" s="207">
        <v>75.239750000000001</v>
      </c>
      <c r="PT56" s="208">
        <v>15.698780000000001</v>
      </c>
      <c r="PU56" s="244">
        <v>17.867850000000001</v>
      </c>
      <c r="PV56" s="245">
        <v>63.32291</v>
      </c>
      <c r="PW56" s="246">
        <v>18.809229999999999</v>
      </c>
      <c r="PX56" s="224">
        <v>15.217179999999999</v>
      </c>
      <c r="PY56" s="226">
        <v>76.537350000000004</v>
      </c>
      <c r="PZ56" s="256">
        <v>8.245470000000001</v>
      </c>
      <c r="QA56" s="278">
        <v>18.3735</v>
      </c>
      <c r="QB56" s="279">
        <v>70.15715999999999</v>
      </c>
      <c r="QC56" s="280">
        <v>11.469340000000001</v>
      </c>
      <c r="QD56" s="302">
        <v>0</v>
      </c>
      <c r="QE56" s="303">
        <v>74.888069999999999</v>
      </c>
      <c r="QF56" s="304">
        <v>25.111929999999997</v>
      </c>
      <c r="QG56" s="326">
        <v>14.262849999999998</v>
      </c>
      <c r="QH56" s="327">
        <v>63.328150000000008</v>
      </c>
      <c r="QI56" s="328">
        <v>22.409009999999999</v>
      </c>
      <c r="QJ56" s="350">
        <v>14.163539999999999</v>
      </c>
      <c r="QK56" s="351">
        <v>72.739419999999996</v>
      </c>
      <c r="QL56" s="352">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c r="TA56" s="7">
        <v>20.839410000000001</v>
      </c>
      <c r="TB56" s="7">
        <v>50.898949999999999</v>
      </c>
      <c r="TC56" s="7">
        <v>28.26164</v>
      </c>
      <c r="TD56" s="7">
        <v>0</v>
      </c>
      <c r="TE56" s="7">
        <v>100</v>
      </c>
      <c r="TF56" s="7">
        <v>0</v>
      </c>
      <c r="TG56" s="7">
        <v>3.18967</v>
      </c>
      <c r="TH56" s="7">
        <v>90.64761</v>
      </c>
      <c r="TI56" s="7">
        <v>6.1627200000000002</v>
      </c>
      <c r="TJ56" s="7">
        <v>3.4854999999999996</v>
      </c>
      <c r="TK56" s="7">
        <v>81.286799999999999</v>
      </c>
      <c r="TL56" s="7">
        <v>15.227689999999999</v>
      </c>
      <c r="TM56" s="7">
        <v>18.251919999999998</v>
      </c>
      <c r="TN56" s="7">
        <v>71.462620000000001</v>
      </c>
      <c r="TO56" s="7">
        <v>10.28546</v>
      </c>
      <c r="TP56" s="7">
        <v>0</v>
      </c>
      <c r="TQ56" s="7">
        <v>44.540170000000003</v>
      </c>
      <c r="TR56" s="7">
        <v>55.459829999999997</v>
      </c>
      <c r="TS56" s="7">
        <v>0</v>
      </c>
      <c r="TT56" s="7">
        <v>84.746369999999999</v>
      </c>
      <c r="TU56" s="7">
        <v>15.253630000000001</v>
      </c>
      <c r="TV56" s="7">
        <v>0</v>
      </c>
      <c r="TW56" s="7">
        <v>88.577010000000001</v>
      </c>
      <c r="TX56" s="7">
        <v>11.422989999999999</v>
      </c>
      <c r="TY56" s="7">
        <v>0</v>
      </c>
      <c r="TZ56" s="7">
        <v>93.563879999999997</v>
      </c>
      <c r="UA56" s="7">
        <v>6.436119999999999</v>
      </c>
      <c r="UB56" s="7">
        <v>3.5962599999999996</v>
      </c>
      <c r="UC56" s="7">
        <v>93.214070000000007</v>
      </c>
      <c r="UD56" s="7">
        <v>3.18967</v>
      </c>
      <c r="UE56" s="7">
        <v>2.98217</v>
      </c>
      <c r="UF56" s="7">
        <v>94.03567000000001</v>
      </c>
      <c r="UG56" s="7">
        <v>2.98217</v>
      </c>
      <c r="UH56" s="7">
        <v>0</v>
      </c>
      <c r="UI56" s="7">
        <v>96.810329999999993</v>
      </c>
      <c r="UJ56" s="7">
        <v>3.18967</v>
      </c>
      <c r="UK56" s="7">
        <v>18.398199999999999</v>
      </c>
      <c r="UL56" s="7">
        <v>67.123500000000007</v>
      </c>
      <c r="UM56" s="7">
        <v>14.478299999999999</v>
      </c>
      <c r="UN56" s="7">
        <v>11.472999999999999</v>
      </c>
      <c r="UO56" s="7">
        <v>74.121849999999995</v>
      </c>
      <c r="UP56" s="7">
        <v>14.40516</v>
      </c>
      <c r="UQ56" s="7">
        <v>21.092510000000001</v>
      </c>
      <c r="UR56" s="7">
        <v>59.442640000000004</v>
      </c>
      <c r="US56" s="7">
        <v>19.464849999999998</v>
      </c>
      <c r="UT56" s="7">
        <v>20.540769999999998</v>
      </c>
      <c r="UU56" s="7">
        <v>61.098410000000001</v>
      </c>
      <c r="UV56" s="7">
        <v>18.360810000000001</v>
      </c>
      <c r="UW56" s="7">
        <v>30.084589999999999</v>
      </c>
      <c r="UX56" s="7">
        <v>61.287680000000002</v>
      </c>
      <c r="UY56" s="7">
        <v>8.6277299999999997</v>
      </c>
    </row>
    <row r="57" spans="1:571" x14ac:dyDescent="0.25">
      <c r="HH57" s="75"/>
    </row>
    <row r="58" spans="1:571" x14ac:dyDescent="0.25">
      <c r="HH58" s="75"/>
    </row>
    <row r="59" spans="1:571" x14ac:dyDescent="0.25">
      <c r="HH59" s="75"/>
    </row>
    <row r="60" spans="1:571" x14ac:dyDescent="0.25">
      <c r="HH60" s="75"/>
    </row>
    <row r="61" spans="1:571" x14ac:dyDescent="0.25">
      <c r="HH61" s="75"/>
    </row>
    <row r="62" spans="1:571" x14ac:dyDescent="0.25">
      <c r="HH62" s="75"/>
    </row>
    <row r="63" spans="1:571" x14ac:dyDescent="0.25">
      <c r="HH63" s="75"/>
    </row>
    <row r="64" spans="1:571"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264">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 ref="NY43:OA43"/>
    <mergeCell ref="OB43:OD43"/>
    <mergeCell ref="OE43:OG43"/>
    <mergeCell ref="QP43:QR43"/>
    <mergeCell ref="ON27:OP27"/>
    <mergeCell ref="OH43:OJ43"/>
    <mergeCell ref="OK43:OM43"/>
    <mergeCell ref="ON43:OP43"/>
    <mergeCell ref="OQ43:OS43"/>
    <mergeCell ref="OT43:OV43"/>
    <mergeCell ref="OW43:OY43"/>
    <mergeCell ref="PR27:PT27"/>
    <mergeCell ref="PL27:PN27"/>
    <mergeCell ref="PF27:PH27"/>
    <mergeCell ref="OW27:OY27"/>
    <mergeCell ref="PO27:PQ27"/>
    <mergeCell ref="OQ27:OS27"/>
    <mergeCell ref="OZ27:PB27"/>
    <mergeCell ref="PU27:PW27"/>
    <mergeCell ref="LZ27:MB27"/>
    <mergeCell ref="MF27:MH27"/>
    <mergeCell ref="ND27:NF27"/>
    <mergeCell ref="LH27:LJ27"/>
    <mergeCell ref="PI27:PK27"/>
    <mergeCell ref="PC27:PE27"/>
    <mergeCell ref="OT27:OV27"/>
    <mergeCell ref="OZ43:PB43"/>
    <mergeCell ref="PC43:PE43"/>
    <mergeCell ref="OK27:OM27"/>
    <mergeCell ref="OH27:OJ27"/>
    <mergeCell ref="LW27:LY27"/>
    <mergeCell ref="NP27:NR27"/>
    <mergeCell ref="OB27:OD27"/>
    <mergeCell ref="NY27:OA27"/>
    <mergeCell ref="MO43:MQ43"/>
    <mergeCell ref="MR43:MT43"/>
    <mergeCell ref="MU43:MW43"/>
    <mergeCell ref="MX43:MZ43"/>
    <mergeCell ref="NA43:NC43"/>
    <mergeCell ref="NV27:NX27"/>
    <mergeCell ref="NS27:NU27"/>
    <mergeCell ref="NS43:NU43"/>
    <mergeCell ref="NV43:NX43"/>
    <mergeCell ref="NM43:NO43"/>
    <mergeCell ref="NP43:NR43"/>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KD27:KF27"/>
    <mergeCell ref="JU27:JW27"/>
    <mergeCell ref="KY27:LA27"/>
    <mergeCell ref="KV27:KX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LE27:LG27"/>
    <mergeCell ref="ML27:MN27"/>
    <mergeCell ref="NJ27:NL27"/>
    <mergeCell ref="MX27:MZ27"/>
    <mergeCell ref="MR27:MT27"/>
    <mergeCell ref="MU27:MW27"/>
    <mergeCell ref="MI27:MK27"/>
    <mergeCell ref="LK27:LM27"/>
    <mergeCell ref="LN27:LP27"/>
    <mergeCell ref="LT27:LV27"/>
    <mergeCell ref="LQ27:LS27"/>
    <mergeCell ref="MC27:ME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HD27:HF27"/>
    <mergeCell ref="HV27:HX27"/>
    <mergeCell ref="HA27:HC27"/>
    <mergeCell ref="HG27:HI27"/>
    <mergeCell ref="HP27:HR27"/>
    <mergeCell ref="DL27:DN27"/>
    <mergeCell ref="ED27:EF27"/>
    <mergeCell ref="EJ27:EL27"/>
    <mergeCell ref="EM27:EO27"/>
    <mergeCell ref="B27:D27"/>
    <mergeCell ref="E27:G27"/>
    <mergeCell ref="H27:J27"/>
    <mergeCell ref="K27:M27"/>
    <mergeCell ref="N27:P27"/>
    <mergeCell ref="Q27:S27"/>
    <mergeCell ref="W27:Y27"/>
    <mergeCell ref="Z27:AB27"/>
    <mergeCell ref="T27:V27"/>
    <mergeCell ref="ES27:EU27"/>
    <mergeCell ref="EP27:ER27"/>
    <mergeCell ref="CZ27:DB27"/>
    <mergeCell ref="AC27:AE27"/>
    <mergeCell ref="AF27:AH27"/>
    <mergeCell ref="AL27:AN27"/>
    <mergeCell ref="AI27:AK27"/>
    <mergeCell ref="AO27:AQ27"/>
    <mergeCell ref="CT27:CV27"/>
    <mergeCell ref="AR27:AT27"/>
    <mergeCell ref="AU27:AW27"/>
    <mergeCell ref="BD27:BF27"/>
    <mergeCell ref="BJ27:BL27"/>
    <mergeCell ref="CN27:CP27"/>
    <mergeCell ref="CW27:CY27"/>
    <mergeCell ref="DI27:DK27"/>
    <mergeCell ref="DC27:DE27"/>
    <mergeCell ref="DF27:DH27"/>
    <mergeCell ref="DO27:DQ27"/>
    <mergeCell ref="EA27:EC27"/>
    <mergeCell ref="EG27:EI27"/>
    <mergeCell ref="DR27:DT27"/>
    <mergeCell ref="DU27:DW27"/>
    <mergeCell ref="DX27:DZ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GO27:GQ27"/>
    <mergeCell ref="FB27:FD27"/>
    <mergeCell ref="FH27:FJ27"/>
    <mergeCell ref="HY27:IA27"/>
    <mergeCell ref="EV27:EX27"/>
    <mergeCell ref="EY27:FA27"/>
    <mergeCell ref="QS27:QU27"/>
    <mergeCell ref="PF43:PH43"/>
    <mergeCell ref="PI43:PK43"/>
    <mergeCell ref="PL43:PN43"/>
    <mergeCell ref="PO43:PQ43"/>
    <mergeCell ref="PR43:PT43"/>
    <mergeCell ref="PU43:PW43"/>
    <mergeCell ref="PX43:PZ43"/>
    <mergeCell ref="QA43:QC43"/>
    <mergeCell ref="QD43:QF43"/>
    <mergeCell ref="QG43:QI43"/>
    <mergeCell ref="QG27:QI27"/>
    <mergeCell ref="QJ27:QL27"/>
    <mergeCell ref="QJ43:QL43"/>
    <mergeCell ref="QM43:QO43"/>
    <mergeCell ref="QM27:QO27"/>
    <mergeCell ref="QD27:QF27"/>
    <mergeCell ref="QA27:QC27"/>
    <mergeCell ref="PX27:PZ27"/>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SI27:SK27"/>
    <mergeCell ref="SI43:SK43"/>
    <mergeCell ref="SO27:SQ27"/>
    <mergeCell ref="TA27:TC27"/>
    <mergeCell ref="TA43:TC43"/>
    <mergeCell ref="SU27:SW27"/>
    <mergeCell ref="SU43:SW43"/>
    <mergeCell ref="SO43:SQ43"/>
    <mergeCell ref="SX27:SZ27"/>
    <mergeCell ref="SX43:SZ43"/>
    <mergeCell ref="SR27:ST27"/>
    <mergeCell ref="SR43:ST43"/>
    <mergeCell ref="TM43:TO43"/>
    <mergeCell ref="TV27:TX27"/>
    <mergeCell ref="TV43:TX43"/>
    <mergeCell ref="TS27:TU27"/>
    <mergeCell ref="TS43:TU43"/>
    <mergeCell ref="TM27:TO27"/>
    <mergeCell ref="TG27:TI27"/>
    <mergeCell ref="TG43:TI43"/>
    <mergeCell ref="SL27:SN27"/>
    <mergeCell ref="SL43:SN43"/>
    <mergeCell ref="TD27:TF27"/>
    <mergeCell ref="TD43:TF43"/>
    <mergeCell ref="UW27:UY27"/>
    <mergeCell ref="UW43:UY43"/>
    <mergeCell ref="UT27:UV27"/>
    <mergeCell ref="UK27:UM27"/>
    <mergeCell ref="UK43:UM43"/>
    <mergeCell ref="UH27:UJ27"/>
    <mergeCell ref="UH43:UJ43"/>
    <mergeCell ref="UB43:UD43"/>
    <mergeCell ref="TP27:TR27"/>
    <mergeCell ref="TP43:TR43"/>
    <mergeCell ref="UB27:UD27"/>
    <mergeCell ref="TY27:UA27"/>
    <mergeCell ref="TY43:UA43"/>
    <mergeCell ref="UE27:UG27"/>
    <mergeCell ref="UE43:UG43"/>
    <mergeCell ref="UT43:UV43"/>
    <mergeCell ref="UQ27:US27"/>
    <mergeCell ref="UQ43:US43"/>
    <mergeCell ref="UN27:UP27"/>
    <mergeCell ref="UN43:UP43"/>
    <mergeCell ref="TJ27:TL27"/>
    <mergeCell ref="TJ43:TL43"/>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Y71"/>
  <sheetViews>
    <sheetView zoomScale="90" zoomScaleNormal="90" workbookViewId="0">
      <pane xSplit="1" topLeftCell="B1" activePane="topRight" state="frozen"/>
      <selection activeCell="A12" sqref="A12"/>
      <selection pane="topRight" activeCell="UM13" sqref="UM13"/>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HH1" s="7"/>
    </row>
    <row r="2" spans="1:216" customFormat="1" x14ac:dyDescent="0.25">
      <c r="A2" s="43" t="s">
        <v>143</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FS2" s="7">
        <v>93.954619999999991</v>
      </c>
      <c r="FT2" s="7">
        <v>79.026340000000005</v>
      </c>
      <c r="FU2" s="7">
        <v>96.801150000000007</v>
      </c>
      <c r="FV2" s="7">
        <v>95.591059999999999</v>
      </c>
      <c r="FW2" s="7">
        <v>71.368710000000007</v>
      </c>
      <c r="FX2" s="7">
        <v>86.942779999999999</v>
      </c>
      <c r="FY2" s="7">
        <v>94.924640000000011</v>
      </c>
      <c r="FZ2" s="7">
        <v>99.20196</v>
      </c>
      <c r="GA2" s="7">
        <v>94.688529999999986</v>
      </c>
      <c r="GB2" s="7">
        <v>98.522739999999999</v>
      </c>
      <c r="GC2" s="7">
        <v>96.798209999999997</v>
      </c>
      <c r="GD2" s="7">
        <v>98.772559999999999</v>
      </c>
      <c r="GE2" s="7">
        <v>48.992759999999997</v>
      </c>
      <c r="GF2" s="7">
        <v>45.321389999999994</v>
      </c>
      <c r="GG2" s="7">
        <v>57.25636999999999</v>
      </c>
      <c r="GH2" s="7">
        <v>60.335769999999997</v>
      </c>
      <c r="GI2" s="7">
        <v>63.606949999999998</v>
      </c>
      <c r="HH2" s="7"/>
    </row>
    <row r="3" spans="1:216" customFormat="1" x14ac:dyDescent="0.25">
      <c r="A3" s="38" t="s">
        <v>110</v>
      </c>
      <c r="B3" s="7">
        <v>23.8</v>
      </c>
      <c r="C3" s="7">
        <v>9.3000000000000007</v>
      </c>
      <c r="D3" s="7">
        <v>21.02</v>
      </c>
      <c r="E3" s="7">
        <v>14.38829</v>
      </c>
      <c r="F3" s="7">
        <v>15.922779999999999</v>
      </c>
      <c r="G3" s="7">
        <v>11.799480000000001</v>
      </c>
      <c r="H3" s="7">
        <v>22.42154</v>
      </c>
      <c r="I3" s="7">
        <v>-6.8954200000000201</v>
      </c>
      <c r="J3" s="7">
        <v>-3.6129799999999901</v>
      </c>
      <c r="K3" s="7">
        <v>-6.2614800000000104</v>
      </c>
      <c r="L3" s="7">
        <v>3.2617500000000099</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-4.34480000000001</v>
      </c>
      <c r="AA3" s="7">
        <v>-5.0705300000000104</v>
      </c>
      <c r="AB3" s="7">
        <v>2.4770699999999999</v>
      </c>
      <c r="AC3" s="7">
        <v>4.6440700000000001</v>
      </c>
      <c r="AD3" s="7">
        <v>4.5999999999999899</v>
      </c>
      <c r="AE3" s="7">
        <v>6.0042300000000104</v>
      </c>
      <c r="AF3" s="7">
        <v>3.5587800000000001</v>
      </c>
      <c r="AG3" s="7">
        <v>0.90000000000000602</v>
      </c>
      <c r="AH3" s="7">
        <v>13.84947</v>
      </c>
      <c r="AI3" s="7">
        <v>15.5</v>
      </c>
      <c r="AJ3" s="7">
        <v>15.8</v>
      </c>
      <c r="AK3" s="7">
        <v>14.047779999999999</v>
      </c>
      <c r="AL3" s="7">
        <v>6.8818599999999996</v>
      </c>
      <c r="AM3" s="7">
        <v>14.946949999999999</v>
      </c>
      <c r="AN3" s="7">
        <v>14.09</v>
      </c>
      <c r="AO3" s="7">
        <v>23.047160000000002</v>
      </c>
      <c r="AP3" s="7">
        <v>20.70664</v>
      </c>
      <c r="AQ3" s="7">
        <v>28.441690000000001</v>
      </c>
      <c r="AR3" s="7">
        <v>9.9863699999999902</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9.1241299999999903</v>
      </c>
      <c r="BE3" s="7">
        <v>13.97067</v>
      </c>
      <c r="BF3" s="7">
        <v>12.31298</v>
      </c>
      <c r="BG3" s="7">
        <v>12.55372</v>
      </c>
      <c r="BH3" s="7">
        <v>18.2</v>
      </c>
      <c r="BI3" s="7">
        <v>11.9</v>
      </c>
      <c r="BJ3" s="7">
        <v>6.2595299999999998</v>
      </c>
      <c r="BK3" s="7">
        <v>0.50163000000000602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8.3661400000000103</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FQ3" s="7">
        <v>77.168769999999995</v>
      </c>
      <c r="FR3" s="7">
        <v>79.336579999999998</v>
      </c>
      <c r="FS3" s="7">
        <v>93.954620000000006</v>
      </c>
      <c r="FT3" s="7">
        <v>79.026340000000005</v>
      </c>
      <c r="FU3" s="7">
        <v>96.801150000000007</v>
      </c>
      <c r="FV3" s="7">
        <v>95.591059999999999</v>
      </c>
      <c r="FW3" s="7">
        <v>71.368709999999993</v>
      </c>
      <c r="FX3" s="7">
        <v>86.942779999999999</v>
      </c>
      <c r="FY3" s="7">
        <v>94.924639999999997</v>
      </c>
      <c r="FZ3" s="7">
        <v>99.20196</v>
      </c>
      <c r="GA3" s="7">
        <v>94.68853</v>
      </c>
      <c r="GB3" s="7">
        <v>98.522739999999999</v>
      </c>
      <c r="GC3" s="7">
        <v>96.798209999999997</v>
      </c>
      <c r="GD3" s="7">
        <v>98.772559999999999</v>
      </c>
      <c r="GE3" s="7">
        <v>48.992759999999997</v>
      </c>
      <c r="GF3" s="7">
        <v>45.321390000000001</v>
      </c>
      <c r="GG3" s="7">
        <v>57.256369999999997</v>
      </c>
      <c r="GH3" s="7">
        <v>60.335769999999997</v>
      </c>
      <c r="GI3" s="7">
        <v>63.606949999999998</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571"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571"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571" x14ac:dyDescent="0.25">
      <c r="HH19" s="7"/>
    </row>
    <row r="20" spans="1:571" x14ac:dyDescent="0.25">
      <c r="HH20" s="7"/>
    </row>
    <row r="21" spans="1:571" x14ac:dyDescent="0.25">
      <c r="HH21" s="7"/>
    </row>
    <row r="22" spans="1:571" x14ac:dyDescent="0.25">
      <c r="HH22" s="7"/>
    </row>
    <row r="23" spans="1:571" x14ac:dyDescent="0.25">
      <c r="HH23" s="7"/>
    </row>
    <row r="24" spans="1:571" x14ac:dyDescent="0.25">
      <c r="HH24" s="7"/>
    </row>
    <row r="25" spans="1:571" x14ac:dyDescent="0.25">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79">
        <v>40210</v>
      </c>
      <c r="BN25" s="479"/>
      <c r="BO25" s="479"/>
      <c r="BP25" s="479">
        <v>40238</v>
      </c>
      <c r="BQ25" s="479"/>
      <c r="BR25" s="479"/>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c r="UE25" s="479">
        <v>45139</v>
      </c>
      <c r="UF25" s="479"/>
      <c r="UG25" s="479"/>
      <c r="UH25" s="479">
        <v>45170</v>
      </c>
      <c r="UI25" s="479"/>
      <c r="UJ25" s="479"/>
      <c r="UK25" s="479">
        <v>45200</v>
      </c>
      <c r="UL25" s="479"/>
      <c r="UM25" s="479"/>
      <c r="UN25" s="479">
        <v>45231</v>
      </c>
      <c r="UO25" s="479"/>
      <c r="UP25" s="479"/>
      <c r="UQ25" s="479">
        <v>45261</v>
      </c>
      <c r="UR25" s="479"/>
      <c r="US25" s="479"/>
      <c r="UT25" s="479">
        <v>45292</v>
      </c>
      <c r="UU25" s="479"/>
      <c r="UV25" s="479"/>
      <c r="UW25" s="479">
        <v>45323</v>
      </c>
      <c r="UX25" s="479"/>
      <c r="UY25" s="479"/>
    </row>
    <row r="26" spans="1:571"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c r="UE26" s="30" t="s">
        <v>40</v>
      </c>
      <c r="UF26" s="30" t="s">
        <v>42</v>
      </c>
      <c r="UG26" s="30" t="s">
        <v>41</v>
      </c>
      <c r="UH26" s="30" t="s">
        <v>40</v>
      </c>
      <c r="UI26" s="30" t="s">
        <v>42</v>
      </c>
      <c r="UJ26" s="30" t="s">
        <v>41</v>
      </c>
      <c r="UK26" s="30" t="s">
        <v>40</v>
      </c>
      <c r="UL26" s="30" t="s">
        <v>42</v>
      </c>
      <c r="UM26" s="30" t="s">
        <v>41</v>
      </c>
      <c r="UN26" s="30" t="s">
        <v>40</v>
      </c>
      <c r="UO26" s="30" t="s">
        <v>42</v>
      </c>
      <c r="UP26" s="30" t="s">
        <v>41</v>
      </c>
      <c r="UQ26" s="30" t="s">
        <v>40</v>
      </c>
      <c r="UR26" s="30" t="s">
        <v>42</v>
      </c>
      <c r="US26" s="30" t="s">
        <v>41</v>
      </c>
      <c r="UT26" s="30" t="s">
        <v>40</v>
      </c>
      <c r="UU26" s="30" t="s">
        <v>42</v>
      </c>
      <c r="UV26" s="30" t="s">
        <v>41</v>
      </c>
      <c r="UW26" s="30" t="s">
        <v>40</v>
      </c>
      <c r="UX26" s="30" t="s">
        <v>42</v>
      </c>
      <c r="UY26" s="30" t="s">
        <v>41</v>
      </c>
    </row>
    <row r="27" spans="1:571"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c r="PX27" s="7">
        <v>59.012149999999998</v>
      </c>
      <c r="PY27" s="7">
        <v>34.784769999999995</v>
      </c>
      <c r="PZ27" s="7">
        <v>6.2030799999999999</v>
      </c>
      <c r="QA27" s="7">
        <v>61.622449999999994</v>
      </c>
      <c r="QB27" s="7">
        <v>32.159080000000003</v>
      </c>
      <c r="QC27" s="7">
        <v>6.2184699999999999</v>
      </c>
      <c r="QD27" s="7">
        <v>42.912909999999997</v>
      </c>
      <c r="QE27" s="7">
        <v>36.559100000000001</v>
      </c>
      <c r="QF27" s="7">
        <v>20.527989999999999</v>
      </c>
      <c r="QG27" s="7">
        <v>41.61271</v>
      </c>
      <c r="QH27" s="7">
        <v>41.157420000000002</v>
      </c>
      <c r="QI27" s="7">
        <v>17.229869999999998</v>
      </c>
      <c r="QJ27" s="7">
        <v>54.268979999999999</v>
      </c>
      <c r="QK27" s="7">
        <v>31.4129</v>
      </c>
      <c r="QL27" s="7">
        <v>14.31812</v>
      </c>
      <c r="QM27" s="7">
        <v>53.033870000000007</v>
      </c>
      <c r="QN27" s="7">
        <v>43.198219999999999</v>
      </c>
      <c r="QO27" s="7">
        <v>3.7679200000000002</v>
      </c>
      <c r="QP27" s="7">
        <v>47.642940000000003</v>
      </c>
      <c r="QQ27" s="7">
        <v>39.728180000000002</v>
      </c>
      <c r="QR27" s="7">
        <v>12.628880000000001</v>
      </c>
      <c r="QS27" s="7">
        <v>45.333350000000003</v>
      </c>
      <c r="QT27" s="7">
        <v>42.544870000000003</v>
      </c>
      <c r="QU27" s="7">
        <v>12.121779999999999</v>
      </c>
      <c r="QV27" s="7">
        <v>42.998619999999995</v>
      </c>
      <c r="QW27" s="7">
        <v>40.97343</v>
      </c>
      <c r="QX27" s="7">
        <v>16.027950000000001</v>
      </c>
      <c r="QY27" s="7">
        <v>36.419109999999996</v>
      </c>
      <c r="QZ27" s="7">
        <v>47.08325</v>
      </c>
      <c r="RA27" s="7">
        <v>16.497640000000001</v>
      </c>
      <c r="RB27" s="7">
        <v>56.52205</v>
      </c>
      <c r="RC27" s="7">
        <v>39.324959999999997</v>
      </c>
      <c r="RD27" s="7">
        <v>4.1529999999999996</v>
      </c>
      <c r="RE27" s="7">
        <v>53.824979999999996</v>
      </c>
      <c r="RF27" s="7">
        <v>34.312920000000005</v>
      </c>
      <c r="RG27" s="7">
        <v>11.8621</v>
      </c>
      <c r="RH27" s="7">
        <v>41.963859999999997</v>
      </c>
      <c r="RI27" s="7">
        <v>32.56691</v>
      </c>
      <c r="RJ27" s="7">
        <v>25.46923</v>
      </c>
      <c r="RK27" s="7">
        <v>45.462560000000003</v>
      </c>
      <c r="RL27" s="7">
        <v>43.070329999999998</v>
      </c>
      <c r="RM27" s="7">
        <v>11.46711</v>
      </c>
      <c r="RN27" s="7">
        <v>43.330089999999998</v>
      </c>
      <c r="RO27" s="7">
        <v>44.041740000000004</v>
      </c>
      <c r="RP27" s="7">
        <v>12.62818</v>
      </c>
      <c r="RQ27" s="14">
        <v>62.095049999999993</v>
      </c>
      <c r="RR27" s="14">
        <v>31.554149999999996</v>
      </c>
      <c r="RS27" s="14">
        <v>6.3507999999999996</v>
      </c>
      <c r="RT27" s="7">
        <v>69.603530000000006</v>
      </c>
      <c r="RU27" s="7">
        <v>26.32197</v>
      </c>
      <c r="RV27" s="7">
        <v>4.0745000000000005</v>
      </c>
      <c r="RW27" s="7">
        <v>75.354880000000009</v>
      </c>
      <c r="RX27" s="7">
        <v>24.645120000000002</v>
      </c>
      <c r="RY27" s="7">
        <v>0</v>
      </c>
      <c r="RZ27" s="7">
        <v>40.214420000000004</v>
      </c>
      <c r="SA27" s="7">
        <v>43.918489999999998</v>
      </c>
      <c r="SB27" s="7">
        <v>15.867090000000001</v>
      </c>
      <c r="SC27" s="7">
        <v>89.796819999999997</v>
      </c>
      <c r="SD27" s="7">
        <v>5.9091100000000001</v>
      </c>
      <c r="SE27" s="7">
        <v>4.2940699999999996</v>
      </c>
      <c r="SF27" s="7">
        <v>73.417169999999999</v>
      </c>
      <c r="SG27" s="7">
        <v>13.697780000000002</v>
      </c>
      <c r="SH27" s="7">
        <v>12.885050000000001</v>
      </c>
      <c r="SI27" s="7">
        <v>91.054249999999996</v>
      </c>
      <c r="SJ27" s="7">
        <v>4.4709899999999996</v>
      </c>
      <c r="SK27" s="7">
        <v>4.4747599999999998</v>
      </c>
      <c r="SL27" s="7">
        <v>87.241650000000007</v>
      </c>
      <c r="SM27" s="7">
        <v>10.20668</v>
      </c>
      <c r="SN27" s="7">
        <v>2.5516700000000001</v>
      </c>
      <c r="SO27" s="7">
        <v>100</v>
      </c>
      <c r="SP27" s="7">
        <v>0</v>
      </c>
      <c r="SQ27" s="7">
        <v>0</v>
      </c>
      <c r="SR27" s="7">
        <v>89.061149999999998</v>
      </c>
      <c r="SS27" s="7">
        <v>10.93885</v>
      </c>
      <c r="ST27" s="7">
        <v>0</v>
      </c>
      <c r="SU27" s="7">
        <v>87.014709999999994</v>
      </c>
      <c r="SV27" s="7">
        <v>10.83826</v>
      </c>
      <c r="SW27" s="7">
        <v>2.1470400000000001</v>
      </c>
      <c r="SX27" s="7">
        <v>70.267170000000007</v>
      </c>
      <c r="SY27" s="7">
        <v>16.191199999999998</v>
      </c>
      <c r="SZ27" s="7">
        <v>13.54163</v>
      </c>
      <c r="TA27" s="7">
        <v>95.277799999999999</v>
      </c>
      <c r="TB27" s="7">
        <v>4.7222</v>
      </c>
      <c r="TC27" s="7">
        <v>0</v>
      </c>
      <c r="TD27" s="7">
        <v>84.984130000000007</v>
      </c>
      <c r="TE27" s="7">
        <v>15.015870000000001</v>
      </c>
      <c r="TF27" s="7">
        <v>0</v>
      </c>
      <c r="TG27" s="7">
        <v>97.448329999999999</v>
      </c>
      <c r="TH27" s="7">
        <v>2.5516700000000001</v>
      </c>
      <c r="TI27" s="7">
        <v>0</v>
      </c>
      <c r="TJ27" s="7">
        <v>97.448329999999999</v>
      </c>
      <c r="TK27" s="7">
        <v>2.5516700000000001</v>
      </c>
      <c r="TL27" s="7">
        <v>0</v>
      </c>
      <c r="TM27" s="7">
        <v>84.420450000000002</v>
      </c>
      <c r="TN27" s="7">
        <v>15.579550000000001</v>
      </c>
      <c r="TO27" s="7">
        <v>0</v>
      </c>
      <c r="TP27" s="7">
        <v>97.448329999999999</v>
      </c>
      <c r="TQ27" s="7">
        <v>2.5516700000000001</v>
      </c>
      <c r="TR27" s="7">
        <v>0</v>
      </c>
      <c r="TS27" s="7">
        <v>100</v>
      </c>
      <c r="TT27" s="7">
        <v>0</v>
      </c>
      <c r="TU27" s="15">
        <v>0</v>
      </c>
      <c r="TV27" s="7">
        <v>100</v>
      </c>
      <c r="TW27" s="7">
        <v>0</v>
      </c>
      <c r="TX27" s="15">
        <v>0</v>
      </c>
      <c r="TY27" s="7">
        <v>89.793319999999994</v>
      </c>
      <c r="TZ27" s="7">
        <v>7.6550099999999999</v>
      </c>
      <c r="UA27" s="7">
        <v>2.5516700000000001</v>
      </c>
      <c r="UB27" s="7">
        <v>100</v>
      </c>
      <c r="UC27" s="7">
        <v>0</v>
      </c>
      <c r="UD27" s="15">
        <v>0</v>
      </c>
      <c r="UE27" s="7">
        <v>100</v>
      </c>
      <c r="UF27" s="7">
        <v>0</v>
      </c>
      <c r="UG27" s="7">
        <v>0</v>
      </c>
      <c r="UH27" s="7">
        <v>100</v>
      </c>
      <c r="UI27" s="7">
        <v>0</v>
      </c>
      <c r="UJ27" s="15">
        <v>0</v>
      </c>
      <c r="UK27" s="7">
        <v>46.825200000000002</v>
      </c>
      <c r="UL27" s="7">
        <v>41.296549999999996</v>
      </c>
      <c r="UM27" s="7">
        <v>11.87825</v>
      </c>
      <c r="UN27" s="7">
        <v>60.509529999999998</v>
      </c>
      <c r="UO27" s="7">
        <v>35.45373</v>
      </c>
      <c r="UP27" s="7">
        <v>4.03674</v>
      </c>
      <c r="UQ27" s="7">
        <v>70.19404999999999</v>
      </c>
      <c r="UR27" s="7">
        <v>17.206759999999999</v>
      </c>
      <c r="US27" s="7">
        <v>12.599189999999998</v>
      </c>
      <c r="UT27" s="7">
        <v>84.990989999999996</v>
      </c>
      <c r="UU27" s="7">
        <v>8.8926400000000001</v>
      </c>
      <c r="UV27" s="7">
        <v>6.1163699999999999</v>
      </c>
      <c r="UW27" s="7">
        <v>59.897739999999999</v>
      </c>
      <c r="UX27" s="7">
        <v>35.53407</v>
      </c>
      <c r="UY27" s="7">
        <v>4.5681899999999995</v>
      </c>
    </row>
    <row r="28" spans="1:571"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c r="PX28" s="7">
        <v>43.889189999999999</v>
      </c>
      <c r="PY28" s="7">
        <v>47.544339999999998</v>
      </c>
      <c r="PZ28" s="7">
        <v>8.5664800000000003</v>
      </c>
      <c r="QA28" s="7">
        <v>46.149950000000004</v>
      </c>
      <c r="QB28" s="7">
        <v>37.302730000000004</v>
      </c>
      <c r="QC28" s="7">
        <v>16.547319999999999</v>
      </c>
      <c r="QD28" s="7">
        <v>37.17071</v>
      </c>
      <c r="QE28" s="7">
        <v>50.323010000000004</v>
      </c>
      <c r="QF28" s="7">
        <v>12.50628</v>
      </c>
      <c r="QG28" s="7">
        <v>46.259169999999997</v>
      </c>
      <c r="QH28" s="7">
        <v>40.273199999999996</v>
      </c>
      <c r="QI28" s="7">
        <v>13.46763</v>
      </c>
      <c r="QJ28" s="7">
        <v>50.770380000000003</v>
      </c>
      <c r="QK28" s="7">
        <v>35.624389999999998</v>
      </c>
      <c r="QL28" s="7">
        <v>13.605229999999999</v>
      </c>
      <c r="QM28" s="7">
        <v>47.993019999999994</v>
      </c>
      <c r="QN28" s="7">
        <v>48.645670000000003</v>
      </c>
      <c r="QO28" s="7">
        <v>3.36131</v>
      </c>
      <c r="QP28" s="7">
        <v>43.145679999999999</v>
      </c>
      <c r="QQ28" s="7">
        <v>43.243600000000001</v>
      </c>
      <c r="QR28" s="7">
        <v>13.610720000000001</v>
      </c>
      <c r="QS28" s="7">
        <v>41.336500000000001</v>
      </c>
      <c r="QT28" s="7">
        <v>37.795810000000003</v>
      </c>
      <c r="QU28" s="7">
        <v>20.86769</v>
      </c>
      <c r="QV28" s="7">
        <v>33.295029999999997</v>
      </c>
      <c r="QW28" s="7">
        <v>51.561199999999999</v>
      </c>
      <c r="QX28" s="7">
        <v>15.14377</v>
      </c>
      <c r="QY28" s="7">
        <v>40.819630000000004</v>
      </c>
      <c r="QZ28" s="7">
        <v>53.04654</v>
      </c>
      <c r="RA28" s="7">
        <v>6.1338299999999997</v>
      </c>
      <c r="RB28" s="7">
        <v>42.392990000000005</v>
      </c>
      <c r="RC28" s="7">
        <v>45.907049999999998</v>
      </c>
      <c r="RD28" s="7">
        <v>11.699950000000001</v>
      </c>
      <c r="RE28" s="7">
        <v>50.763599999999997</v>
      </c>
      <c r="RF28" s="7">
        <v>32.446059999999996</v>
      </c>
      <c r="RG28" s="7">
        <v>16.79035</v>
      </c>
      <c r="RH28" s="7">
        <v>47.549799999999998</v>
      </c>
      <c r="RI28" s="7">
        <v>39.036209999999997</v>
      </c>
      <c r="RJ28" s="7">
        <v>13.41399</v>
      </c>
      <c r="RK28" s="7">
        <v>45.774559999999994</v>
      </c>
      <c r="RL28" s="7">
        <v>42.858879999999999</v>
      </c>
      <c r="RM28" s="7">
        <v>11.36655</v>
      </c>
      <c r="RN28" s="7">
        <v>60.996269999999996</v>
      </c>
      <c r="RO28" s="7">
        <v>29.841630000000002</v>
      </c>
      <c r="RP28" s="7">
        <v>9.1620999999999988</v>
      </c>
      <c r="RQ28" s="14">
        <v>56.229810000000001</v>
      </c>
      <c r="RR28" s="14">
        <v>34.832030000000003</v>
      </c>
      <c r="RS28" s="14">
        <v>8.9381599999999999</v>
      </c>
      <c r="RT28" s="7">
        <v>76.44708</v>
      </c>
      <c r="RU28" s="7">
        <v>20.419619999999998</v>
      </c>
      <c r="RV28" s="7">
        <v>3.1333000000000002</v>
      </c>
      <c r="RW28" s="7">
        <v>57.780760000000001</v>
      </c>
      <c r="RX28" s="7">
        <v>27.43796</v>
      </c>
      <c r="RY28" s="7">
        <v>14.781279999999999</v>
      </c>
      <c r="RZ28" s="7">
        <v>39.756740000000001</v>
      </c>
      <c r="SA28" s="7">
        <v>51.320489999999999</v>
      </c>
      <c r="SB28" s="7">
        <v>8.9227799999999995</v>
      </c>
      <c r="SC28" s="7">
        <v>73.851920000000007</v>
      </c>
      <c r="SD28" s="7">
        <v>20.86815</v>
      </c>
      <c r="SE28" s="7">
        <v>5.2799300000000002</v>
      </c>
      <c r="SF28" s="7">
        <v>80.92313</v>
      </c>
      <c r="SG28" s="7">
        <v>11.335990000000001</v>
      </c>
      <c r="SH28" s="7">
        <v>7.7408799999999998</v>
      </c>
      <c r="SI28" s="7">
        <v>78.132190000000008</v>
      </c>
      <c r="SJ28" s="7">
        <v>18.734500000000001</v>
      </c>
      <c r="SK28" s="7">
        <v>3.1333000000000002</v>
      </c>
      <c r="SL28" s="7">
        <v>82.94135</v>
      </c>
      <c r="SM28" s="7">
        <v>12.350289999999999</v>
      </c>
      <c r="SN28" s="7">
        <v>4.7083600000000008</v>
      </c>
      <c r="SO28" s="7">
        <v>93.699770000000001</v>
      </c>
      <c r="SP28" s="7">
        <v>6.30023</v>
      </c>
      <c r="SQ28" s="7">
        <v>0</v>
      </c>
      <c r="SR28" s="7">
        <v>84.122609999999995</v>
      </c>
      <c r="SS28" s="7">
        <v>15.87739</v>
      </c>
      <c r="ST28" s="7">
        <v>0</v>
      </c>
      <c r="SU28" s="7">
        <v>70.567999999999998</v>
      </c>
      <c r="SV28" s="7">
        <v>24.2514</v>
      </c>
      <c r="SW28" s="7">
        <v>5.1806000000000001</v>
      </c>
      <c r="SX28" s="7">
        <v>64.12136000000001</v>
      </c>
      <c r="SY28" s="7">
        <v>26.304939999999998</v>
      </c>
      <c r="SZ28" s="7">
        <v>9.5737000000000005</v>
      </c>
      <c r="TA28" s="7">
        <v>88.974589999999992</v>
      </c>
      <c r="TB28" s="7">
        <v>9.4503500000000003</v>
      </c>
      <c r="TC28" s="7">
        <v>1.5750599999999999</v>
      </c>
      <c r="TD28" s="7">
        <v>85.885670000000005</v>
      </c>
      <c r="TE28" s="7">
        <v>12.53927</v>
      </c>
      <c r="TF28" s="7">
        <v>1.5750599999999999</v>
      </c>
      <c r="TG28" s="7">
        <v>98.627569999999992</v>
      </c>
      <c r="TH28" s="7">
        <v>1.37243</v>
      </c>
      <c r="TI28" s="7">
        <v>0</v>
      </c>
      <c r="TJ28" s="7">
        <v>94.666749999999993</v>
      </c>
      <c r="TK28" s="7">
        <v>3.7749999999999999</v>
      </c>
      <c r="TL28" s="7">
        <v>1.5582400000000001</v>
      </c>
      <c r="TM28" s="7">
        <v>82.391959999999997</v>
      </c>
      <c r="TN28" s="7">
        <v>17.608039999999999</v>
      </c>
      <c r="TO28" s="7">
        <v>0</v>
      </c>
      <c r="TP28" s="7">
        <v>92.024979999999999</v>
      </c>
      <c r="TQ28" s="7">
        <v>6.4308300000000003</v>
      </c>
      <c r="TR28" s="7">
        <v>1.54419</v>
      </c>
      <c r="TS28" s="7">
        <v>98.424940000000007</v>
      </c>
      <c r="TT28" s="7">
        <v>1.5750599999999999</v>
      </c>
      <c r="TU28" s="15">
        <v>0</v>
      </c>
      <c r="TV28" s="7">
        <v>100</v>
      </c>
      <c r="TW28" s="7">
        <v>0</v>
      </c>
      <c r="TX28" s="15">
        <v>0</v>
      </c>
      <c r="TY28" s="7">
        <v>96.679429999999996</v>
      </c>
      <c r="TZ28" s="7">
        <v>1.6602800000000002</v>
      </c>
      <c r="UA28" s="7">
        <v>1.6602800000000002</v>
      </c>
      <c r="UB28" s="7">
        <v>98.459940000000003</v>
      </c>
      <c r="UC28" s="7">
        <v>1.54006</v>
      </c>
      <c r="UD28" s="15">
        <v>0</v>
      </c>
      <c r="UE28" s="7">
        <v>96.974969999999999</v>
      </c>
      <c r="UF28" s="7">
        <v>3.0250300000000001</v>
      </c>
      <c r="UG28" s="7">
        <v>0</v>
      </c>
      <c r="UH28" s="7">
        <v>100</v>
      </c>
      <c r="UI28" s="7">
        <v>0</v>
      </c>
      <c r="UJ28" s="15">
        <v>0</v>
      </c>
      <c r="UK28" s="7">
        <v>55.240940000000002</v>
      </c>
      <c r="UL28" s="7">
        <v>35.251049999999999</v>
      </c>
      <c r="UM28" s="7">
        <v>9.5080100000000005</v>
      </c>
      <c r="UN28" s="7">
        <v>52.179850000000002</v>
      </c>
      <c r="UO28" s="7">
        <v>40.044409999999999</v>
      </c>
      <c r="UP28" s="7">
        <v>7.7757400000000008</v>
      </c>
      <c r="UQ28" s="7">
        <v>61.317829999999994</v>
      </c>
      <c r="UR28" s="7">
        <v>24.726459999999999</v>
      </c>
      <c r="US28" s="7">
        <v>13.95571</v>
      </c>
      <c r="UT28" s="7">
        <v>65.125239999999991</v>
      </c>
      <c r="UU28" s="7">
        <v>21.36853</v>
      </c>
      <c r="UV28" s="7">
        <v>13.50623</v>
      </c>
      <c r="UW28" s="7">
        <v>69.895309999999995</v>
      </c>
      <c r="UX28" s="7">
        <v>22.03248</v>
      </c>
      <c r="UY28" s="7">
        <v>8.0722199999999997</v>
      </c>
    </row>
    <row r="29" spans="1:571"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c r="PX29" s="7">
        <v>41.483240000000002</v>
      </c>
      <c r="PY29" s="7">
        <v>41.156939999999999</v>
      </c>
      <c r="PZ29" s="7">
        <v>17.359819999999999</v>
      </c>
      <c r="QA29" s="7">
        <v>46.952779999999997</v>
      </c>
      <c r="QB29" s="7">
        <v>39.538450000000005</v>
      </c>
      <c r="QC29" s="7">
        <v>13.508760000000001</v>
      </c>
      <c r="QD29" s="7">
        <v>54.893090000000001</v>
      </c>
      <c r="QE29" s="7">
        <v>36.508569999999999</v>
      </c>
      <c r="QF29" s="7">
        <v>8.5983300000000007</v>
      </c>
      <c r="QG29" s="7">
        <v>40.56568</v>
      </c>
      <c r="QH29" s="7">
        <v>53.64593</v>
      </c>
      <c r="QI29" s="7">
        <v>5.7883900000000006</v>
      </c>
      <c r="QJ29" s="7">
        <v>48.883159999999997</v>
      </c>
      <c r="QK29" s="7">
        <v>27.935600000000001</v>
      </c>
      <c r="QL29" s="7">
        <v>23.181229999999999</v>
      </c>
      <c r="QM29" s="7">
        <v>52.884790000000002</v>
      </c>
      <c r="QN29" s="7">
        <v>47.115210000000005</v>
      </c>
      <c r="QO29" s="7">
        <v>0</v>
      </c>
      <c r="QP29" s="7">
        <v>55.917249999999996</v>
      </c>
      <c r="QQ29" s="7">
        <v>27.150940000000002</v>
      </c>
      <c r="QR29" s="7">
        <v>16.931809999999999</v>
      </c>
      <c r="QS29" s="7">
        <v>49.501719999999999</v>
      </c>
      <c r="QT29" s="7">
        <v>43.496459999999999</v>
      </c>
      <c r="QU29" s="7">
        <v>7.0018099999999999</v>
      </c>
      <c r="QV29" s="7">
        <v>43.92315</v>
      </c>
      <c r="QW29" s="7">
        <v>36.790520000000001</v>
      </c>
      <c r="QX29" s="7">
        <v>19.28633</v>
      </c>
      <c r="QY29" s="7">
        <v>32.118479999999998</v>
      </c>
      <c r="QZ29" s="7">
        <v>54.518180000000008</v>
      </c>
      <c r="RA29" s="7">
        <v>13.363340000000001</v>
      </c>
      <c r="RB29" s="7">
        <v>54.803690000000003</v>
      </c>
      <c r="RC29" s="7">
        <v>35.502510000000001</v>
      </c>
      <c r="RD29" s="7">
        <v>9.6937899999999999</v>
      </c>
      <c r="RE29" s="7">
        <v>55.822439999999993</v>
      </c>
      <c r="RF29" s="7">
        <v>38.874029999999998</v>
      </c>
      <c r="RG29" s="7">
        <v>5.3035300000000003</v>
      </c>
      <c r="RH29" s="7">
        <v>47.604239999999997</v>
      </c>
      <c r="RI29" s="7">
        <v>46.698250000000002</v>
      </c>
      <c r="RJ29" s="7">
        <v>5.6975100000000003</v>
      </c>
      <c r="RK29" s="7">
        <v>29.982140000000001</v>
      </c>
      <c r="RL29" s="7">
        <v>53.489600000000003</v>
      </c>
      <c r="RM29" s="7">
        <v>16.52826</v>
      </c>
      <c r="RN29" s="7">
        <v>41.445059999999998</v>
      </c>
      <c r="RO29" s="7">
        <v>51.917380000000001</v>
      </c>
      <c r="RP29" s="7">
        <v>6.6375600000000006</v>
      </c>
      <c r="RQ29" s="14">
        <v>75.988209999999995</v>
      </c>
      <c r="RR29" s="14">
        <v>24.011789999999998</v>
      </c>
      <c r="RS29" s="14">
        <v>0</v>
      </c>
      <c r="RT29" s="7">
        <v>54.506679999999996</v>
      </c>
      <c r="RU29" s="7">
        <v>33.513179999999998</v>
      </c>
      <c r="RV29" s="7">
        <v>11.98014</v>
      </c>
      <c r="RW29" s="7">
        <v>63.44849</v>
      </c>
      <c r="RX29" s="7">
        <v>21.36131</v>
      </c>
      <c r="RY29" s="7">
        <v>15.190200000000001</v>
      </c>
      <c r="RZ29" s="7">
        <v>36.59158</v>
      </c>
      <c r="SA29" s="7">
        <v>51.127740000000003</v>
      </c>
      <c r="SB29" s="7">
        <v>12.28068</v>
      </c>
      <c r="SC29" s="7">
        <v>79.614739999999998</v>
      </c>
      <c r="SD29" s="7">
        <v>15.330450000000001</v>
      </c>
      <c r="SE29" s="7">
        <v>5.0548099999999998</v>
      </c>
      <c r="SF29" s="7">
        <v>86.552940000000007</v>
      </c>
      <c r="SG29" s="7">
        <v>3.6494300000000002</v>
      </c>
      <c r="SH29" s="7">
        <v>9.7976400000000012</v>
      </c>
      <c r="SI29" s="7">
        <v>100</v>
      </c>
      <c r="SJ29" s="7">
        <v>0</v>
      </c>
      <c r="SK29" s="7">
        <v>0</v>
      </c>
      <c r="SL29" s="7">
        <v>92.404899999999998</v>
      </c>
      <c r="SM29" s="7">
        <v>7.5951000000000004</v>
      </c>
      <c r="SN29" s="7">
        <v>0</v>
      </c>
      <c r="SO29" s="7">
        <v>100</v>
      </c>
      <c r="SP29" s="7">
        <v>0</v>
      </c>
      <c r="SQ29" s="7">
        <v>0</v>
      </c>
      <c r="SR29" s="7">
        <v>83.660589999999999</v>
      </c>
      <c r="SS29" s="7">
        <v>10.1683</v>
      </c>
      <c r="ST29" s="7">
        <v>6.1711099999999997</v>
      </c>
      <c r="SU29" s="7">
        <v>94.945189999999997</v>
      </c>
      <c r="SV29" s="7">
        <v>0</v>
      </c>
      <c r="SW29" s="7">
        <v>5.0548099999999998</v>
      </c>
      <c r="SX29" s="7">
        <v>74.061880000000002</v>
      </c>
      <c r="SY29" s="7">
        <v>25.938119999999998</v>
      </c>
      <c r="SZ29" s="7">
        <v>0</v>
      </c>
      <c r="TA29" s="7">
        <v>92.404899999999998</v>
      </c>
      <c r="TB29" s="7">
        <v>7.5951000000000004</v>
      </c>
      <c r="TC29" s="7">
        <v>0</v>
      </c>
      <c r="TD29" s="7">
        <v>77.300570000000008</v>
      </c>
      <c r="TE29" s="7">
        <v>22.69943</v>
      </c>
      <c r="TF29" s="7">
        <v>0</v>
      </c>
      <c r="TG29" s="7">
        <v>92.404899999999998</v>
      </c>
      <c r="TH29" s="7">
        <v>7.5951000000000004</v>
      </c>
      <c r="TI29" s="7">
        <v>0</v>
      </c>
      <c r="TJ29" s="7">
        <v>92.404899999999998</v>
      </c>
      <c r="TK29" s="7">
        <v>0</v>
      </c>
      <c r="TL29" s="7">
        <v>7.5951000000000004</v>
      </c>
      <c r="TM29" s="7">
        <v>81.324960000000004</v>
      </c>
      <c r="TN29" s="7">
        <v>18.675040000000003</v>
      </c>
      <c r="TO29" s="7">
        <v>0</v>
      </c>
      <c r="TP29" s="7">
        <v>100</v>
      </c>
      <c r="TQ29" s="7">
        <v>0</v>
      </c>
      <c r="TR29" s="7">
        <v>0</v>
      </c>
      <c r="TS29" s="7">
        <v>100</v>
      </c>
      <c r="TT29" s="7">
        <v>0</v>
      </c>
      <c r="TU29" s="15">
        <v>0</v>
      </c>
      <c r="TV29" s="7">
        <v>100</v>
      </c>
      <c r="TW29" s="7">
        <v>0</v>
      </c>
      <c r="TX29" s="15">
        <v>0</v>
      </c>
      <c r="TY29" s="7">
        <v>100</v>
      </c>
      <c r="TZ29" s="7">
        <v>0</v>
      </c>
      <c r="UA29" s="7">
        <v>0</v>
      </c>
      <c r="UB29" s="7">
        <v>100</v>
      </c>
      <c r="UC29" s="7">
        <v>0</v>
      </c>
      <c r="UD29" s="15">
        <v>0</v>
      </c>
      <c r="UE29" s="7">
        <v>100</v>
      </c>
      <c r="UF29" s="7">
        <v>0</v>
      </c>
      <c r="UG29" s="7">
        <v>0</v>
      </c>
      <c r="UH29" s="7">
        <v>100</v>
      </c>
      <c r="UI29" s="7">
        <v>0</v>
      </c>
      <c r="UJ29" s="15">
        <v>0</v>
      </c>
      <c r="UK29" s="7">
        <v>79.105969999999999</v>
      </c>
      <c r="UL29" s="7">
        <v>15.80425</v>
      </c>
      <c r="UM29" s="7">
        <v>5.0897900000000007</v>
      </c>
      <c r="UN29" s="7">
        <v>80</v>
      </c>
      <c r="UO29" s="7">
        <v>0</v>
      </c>
      <c r="UP29" s="7">
        <v>20</v>
      </c>
      <c r="UQ29" s="7">
        <v>81.324960000000004</v>
      </c>
      <c r="UR29" s="7">
        <v>13.620229999999999</v>
      </c>
      <c r="US29" s="7">
        <v>5.0548099999999998</v>
      </c>
      <c r="UT29" s="7">
        <v>72.122679999999988</v>
      </c>
      <c r="UU29" s="7">
        <v>13.583020000000001</v>
      </c>
      <c r="UV29" s="7">
        <v>14.294299999999998</v>
      </c>
      <c r="UW29" s="7">
        <v>89.831699999999998</v>
      </c>
      <c r="UX29" s="7">
        <v>10.1683</v>
      </c>
      <c r="UY29" s="7">
        <v>0</v>
      </c>
    </row>
    <row r="30" spans="1:571"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c r="PX30" s="7">
        <v>64.769959999999998</v>
      </c>
      <c r="PY30" s="7">
        <v>17.639150000000001</v>
      </c>
      <c r="PZ30" s="7">
        <v>17.590890000000002</v>
      </c>
      <c r="QA30" s="7">
        <v>73.38176</v>
      </c>
      <c r="QB30" s="7">
        <v>16.195609999999999</v>
      </c>
      <c r="QC30" s="7">
        <v>10.422639999999999</v>
      </c>
      <c r="QD30" s="7">
        <v>53.968389999999999</v>
      </c>
      <c r="QE30" s="7">
        <v>29.092059999999996</v>
      </c>
      <c r="QF30" s="7">
        <v>16.939550000000001</v>
      </c>
      <c r="QG30" s="7">
        <v>65.490729999999999</v>
      </c>
      <c r="QH30" s="7">
        <v>6.7681300000000002</v>
      </c>
      <c r="QI30" s="7">
        <v>27.741139999999998</v>
      </c>
      <c r="QJ30" s="7">
        <v>71.46208</v>
      </c>
      <c r="QK30" s="7">
        <v>13.7873</v>
      </c>
      <c r="QL30" s="7">
        <v>14.750630000000001</v>
      </c>
      <c r="QM30" s="7">
        <v>50.813430000000004</v>
      </c>
      <c r="QN30" s="7">
        <v>49.186570000000003</v>
      </c>
      <c r="QO30" s="7">
        <v>0</v>
      </c>
      <c r="QP30" s="7">
        <v>57.444850000000002</v>
      </c>
      <c r="QQ30" s="7">
        <v>13.464930000000001</v>
      </c>
      <c r="QR30" s="7">
        <v>29.090219999999999</v>
      </c>
      <c r="QS30" s="7">
        <v>56.893689999999999</v>
      </c>
      <c r="QT30" s="7">
        <v>16.104150000000001</v>
      </c>
      <c r="QU30" s="7">
        <v>27.002159999999996</v>
      </c>
      <c r="QV30" s="7">
        <v>74.418509999999998</v>
      </c>
      <c r="QW30" s="7">
        <v>7.0397499999999997</v>
      </c>
      <c r="QX30" s="7">
        <v>18.541740000000001</v>
      </c>
      <c r="QY30" s="7">
        <v>67.292379999999994</v>
      </c>
      <c r="QZ30" s="7">
        <v>13.095000000000001</v>
      </c>
      <c r="RA30" s="7">
        <v>19.61262</v>
      </c>
      <c r="RB30" s="7">
        <v>54.012760000000007</v>
      </c>
      <c r="RC30" s="7">
        <v>14.989350000000002</v>
      </c>
      <c r="RD30" s="7">
        <v>30.997890000000002</v>
      </c>
      <c r="RE30" s="7">
        <v>58.790210000000002</v>
      </c>
      <c r="RF30" s="7">
        <v>22.979679999999998</v>
      </c>
      <c r="RG30" s="7">
        <v>18.23011</v>
      </c>
      <c r="RH30" s="7">
        <v>53.796100000000003</v>
      </c>
      <c r="RI30" s="7">
        <v>14.641830000000001</v>
      </c>
      <c r="RJ30" s="7">
        <v>31.562069999999999</v>
      </c>
      <c r="RK30" s="7">
        <v>76.262019999999993</v>
      </c>
      <c r="RL30" s="7">
        <v>3.91675</v>
      </c>
      <c r="RM30" s="7">
        <v>19.82122</v>
      </c>
      <c r="RN30" s="7">
        <v>47.215610000000005</v>
      </c>
      <c r="RO30" s="7">
        <v>36.353540000000002</v>
      </c>
      <c r="RP30" s="7">
        <v>16.43085</v>
      </c>
      <c r="RQ30" s="14">
        <v>50.727999999999994</v>
      </c>
      <c r="RR30" s="14">
        <v>42.099899999999998</v>
      </c>
      <c r="RS30" s="14">
        <v>7.1720999999999995</v>
      </c>
      <c r="RT30" s="7">
        <v>74.646420000000006</v>
      </c>
      <c r="RU30" s="7">
        <v>17.751249999999999</v>
      </c>
      <c r="RV30" s="7">
        <v>7.6023300000000003</v>
      </c>
      <c r="RW30" s="7">
        <v>61.179249999999996</v>
      </c>
      <c r="RX30" s="7">
        <v>20.40146</v>
      </c>
      <c r="RY30" s="7">
        <v>18.41929</v>
      </c>
      <c r="RZ30" s="7">
        <v>37.793559999999999</v>
      </c>
      <c r="SA30" s="7">
        <v>53.69482</v>
      </c>
      <c r="SB30" s="7">
        <v>8.5116200000000006</v>
      </c>
      <c r="SC30" s="7">
        <v>91.21202000000001</v>
      </c>
      <c r="SD30" s="7">
        <v>8.7879799999999992</v>
      </c>
      <c r="SE30" s="7">
        <v>0</v>
      </c>
      <c r="SF30" s="7">
        <v>79.943989999999999</v>
      </c>
      <c r="SG30" s="7">
        <v>15.396799999999999</v>
      </c>
      <c r="SH30" s="7">
        <v>4.6592099999999999</v>
      </c>
      <c r="SI30" s="7">
        <v>81.371160000000003</v>
      </c>
      <c r="SJ30" s="7">
        <v>14.234859999999999</v>
      </c>
      <c r="SK30" s="7">
        <v>4.3939899999999996</v>
      </c>
      <c r="SL30" s="7">
        <v>91.21202000000001</v>
      </c>
      <c r="SM30" s="7">
        <v>8.7879799999999992</v>
      </c>
      <c r="SN30" s="7">
        <v>0</v>
      </c>
      <c r="SO30" s="7">
        <v>95.606009999999998</v>
      </c>
      <c r="SP30" s="7">
        <v>4.3939899999999996</v>
      </c>
      <c r="SQ30" s="7">
        <v>0</v>
      </c>
      <c r="SR30" s="7">
        <v>70.958160000000007</v>
      </c>
      <c r="SS30" s="7">
        <v>29.041840000000001</v>
      </c>
      <c r="ST30" s="7">
        <v>0</v>
      </c>
      <c r="SU30" s="7">
        <v>72.35793000000001</v>
      </c>
      <c r="SV30" s="7">
        <v>18.009040000000002</v>
      </c>
      <c r="SW30" s="7">
        <v>9.6330299999999998</v>
      </c>
      <c r="SX30" s="7">
        <v>71.111190000000008</v>
      </c>
      <c r="SY30" s="7">
        <v>21.422090000000001</v>
      </c>
      <c r="SZ30" s="7">
        <v>7.466730000000001</v>
      </c>
      <c r="TA30" s="7">
        <v>91.21202000000001</v>
      </c>
      <c r="TB30" s="7">
        <v>8.7879799999999992</v>
      </c>
      <c r="TC30" s="7">
        <v>0</v>
      </c>
      <c r="TD30" s="7">
        <v>87.738459999999989</v>
      </c>
      <c r="TE30" s="7">
        <v>12.26154</v>
      </c>
      <c r="TF30" s="7">
        <v>0</v>
      </c>
      <c r="TG30" s="7">
        <v>100</v>
      </c>
      <c r="TH30" s="7">
        <v>0</v>
      </c>
      <c r="TI30" s="7">
        <v>0</v>
      </c>
      <c r="TJ30" s="7">
        <v>100</v>
      </c>
      <c r="TK30" s="7">
        <v>0</v>
      </c>
      <c r="TL30" s="7">
        <v>0</v>
      </c>
      <c r="TM30" s="7">
        <v>80.339680000000001</v>
      </c>
      <c r="TN30" s="7">
        <v>19.660320000000002</v>
      </c>
      <c r="TO30" s="7">
        <v>0</v>
      </c>
      <c r="TP30" s="7">
        <v>100</v>
      </c>
      <c r="TQ30" s="7">
        <v>0</v>
      </c>
      <c r="TR30" s="7">
        <v>0</v>
      </c>
      <c r="TS30" s="7">
        <v>100</v>
      </c>
      <c r="TT30" s="7">
        <v>0</v>
      </c>
      <c r="TU30" s="15">
        <v>0</v>
      </c>
      <c r="TV30" s="7">
        <v>100</v>
      </c>
      <c r="TW30" s="7">
        <v>0</v>
      </c>
      <c r="TX30" s="15">
        <v>0</v>
      </c>
      <c r="TY30" s="7">
        <v>100</v>
      </c>
      <c r="TZ30" s="7">
        <v>0</v>
      </c>
      <c r="UA30" s="7">
        <v>0</v>
      </c>
      <c r="UB30" s="7">
        <v>95.643979999999999</v>
      </c>
      <c r="UC30" s="7">
        <v>4.35602</v>
      </c>
      <c r="UD30" s="15">
        <v>0</v>
      </c>
      <c r="UE30" s="7">
        <v>100</v>
      </c>
      <c r="UF30" s="7">
        <v>0</v>
      </c>
      <c r="UG30" s="7">
        <v>0</v>
      </c>
      <c r="UH30" s="7">
        <v>100</v>
      </c>
      <c r="UI30" s="7">
        <v>0</v>
      </c>
      <c r="UJ30" s="15">
        <v>0</v>
      </c>
      <c r="UK30" s="7">
        <v>64.458610000000007</v>
      </c>
      <c r="UL30" s="7">
        <v>24.670069999999999</v>
      </c>
      <c r="UM30" s="7">
        <v>10.871319999999999</v>
      </c>
      <c r="UN30" s="7">
        <v>86.967550000000003</v>
      </c>
      <c r="UO30" s="7">
        <v>13.032450000000001</v>
      </c>
      <c r="UP30" s="7">
        <v>0</v>
      </c>
      <c r="UQ30" s="7">
        <v>84.543530000000004</v>
      </c>
      <c r="UR30" s="7">
        <v>6.6684900000000003</v>
      </c>
      <c r="US30" s="7">
        <v>8.7879799999999992</v>
      </c>
      <c r="UT30" s="7">
        <v>75.843199999999996</v>
      </c>
      <c r="UU30" s="7">
        <v>11.251189999999999</v>
      </c>
      <c r="UV30" s="7">
        <v>12.905610000000001</v>
      </c>
      <c r="UW30" s="7">
        <v>67.055790000000002</v>
      </c>
      <c r="UX30" s="7">
        <v>24.194199999999999</v>
      </c>
      <c r="UY30" s="7">
        <v>8.7500099999999996</v>
      </c>
    </row>
    <row r="31" spans="1:571"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c r="PX31" s="7">
        <v>55.118710000000007</v>
      </c>
      <c r="PY31" s="7">
        <v>28.824250000000003</v>
      </c>
      <c r="PZ31" s="7">
        <v>16.057040000000001</v>
      </c>
      <c r="QA31" s="7">
        <v>58.267990000000005</v>
      </c>
      <c r="QB31" s="7">
        <v>32.18553</v>
      </c>
      <c r="QC31" s="7">
        <v>9.5464800000000007</v>
      </c>
      <c r="QD31" s="7">
        <v>55.637389999999996</v>
      </c>
      <c r="QE31" s="7">
        <v>26.604970000000002</v>
      </c>
      <c r="QF31" s="7">
        <v>17.757639999999999</v>
      </c>
      <c r="QG31" s="7">
        <v>52.937040000000003</v>
      </c>
      <c r="QH31" s="7">
        <v>28.510780000000004</v>
      </c>
      <c r="QI31" s="7">
        <v>18.55218</v>
      </c>
      <c r="QJ31" s="7">
        <v>52.960929999999998</v>
      </c>
      <c r="QK31" s="7">
        <v>35.319489999999995</v>
      </c>
      <c r="QL31" s="7">
        <v>11.719580000000001</v>
      </c>
      <c r="QM31" s="7">
        <v>53.731790000000004</v>
      </c>
      <c r="QN31" s="7">
        <v>45.11524</v>
      </c>
      <c r="QO31" s="7">
        <v>1.1529700000000001</v>
      </c>
      <c r="QP31" s="7">
        <v>59.106769999999997</v>
      </c>
      <c r="QQ31" s="7">
        <v>27.123730000000002</v>
      </c>
      <c r="QR31" s="7">
        <v>13.769500000000001</v>
      </c>
      <c r="QS31" s="7">
        <v>60.228380000000001</v>
      </c>
      <c r="QT31" s="7">
        <v>30.41358</v>
      </c>
      <c r="QU31" s="7">
        <v>9.3580500000000004</v>
      </c>
      <c r="QV31" s="7">
        <v>49.934600000000003</v>
      </c>
      <c r="QW31" s="7">
        <v>33.217059999999996</v>
      </c>
      <c r="QX31" s="7">
        <v>16.84834</v>
      </c>
      <c r="QY31" s="7">
        <v>56.482319999999994</v>
      </c>
      <c r="QZ31" s="7">
        <v>27.403199999999998</v>
      </c>
      <c r="RA31" s="7">
        <v>16.11448</v>
      </c>
      <c r="RB31" s="7">
        <v>51.317570000000003</v>
      </c>
      <c r="RC31" s="7">
        <v>36.608080000000001</v>
      </c>
      <c r="RD31" s="7">
        <v>12.074350000000001</v>
      </c>
      <c r="RE31" s="7">
        <v>62.492349999999995</v>
      </c>
      <c r="RF31" s="7">
        <v>26.906229999999997</v>
      </c>
      <c r="RG31" s="7">
        <v>10.601420000000001</v>
      </c>
      <c r="RH31" s="7">
        <v>61.040849999999999</v>
      </c>
      <c r="RI31" s="7">
        <v>29.39256</v>
      </c>
      <c r="RJ31" s="7">
        <v>9.5665899999999997</v>
      </c>
      <c r="RK31" s="7">
        <v>58.096859999999992</v>
      </c>
      <c r="RL31" s="7">
        <v>28.257179999999998</v>
      </c>
      <c r="RM31" s="7">
        <v>13.645959999999999</v>
      </c>
      <c r="RN31" s="7">
        <v>50.711669999999998</v>
      </c>
      <c r="RO31" s="7">
        <v>37.386399999999995</v>
      </c>
      <c r="RP31" s="7">
        <v>11.90193</v>
      </c>
      <c r="RQ31" s="14">
        <v>56.029159999999997</v>
      </c>
      <c r="RR31" s="14">
        <v>39.093350000000001</v>
      </c>
      <c r="RS31" s="14">
        <v>4.8774899999999999</v>
      </c>
      <c r="RT31" s="7">
        <v>62.234059999999999</v>
      </c>
      <c r="RU31" s="7">
        <v>32.236979999999996</v>
      </c>
      <c r="RV31" s="7">
        <v>5.5289600000000005</v>
      </c>
      <c r="RW31" s="7">
        <v>60.950959999999995</v>
      </c>
      <c r="RX31" s="7">
        <v>23.479679999999998</v>
      </c>
      <c r="RY31" s="7">
        <v>15.56936</v>
      </c>
      <c r="RZ31" s="7">
        <v>21.047979999999999</v>
      </c>
      <c r="SA31" s="7">
        <v>63.430089999999993</v>
      </c>
      <c r="SB31" s="7">
        <v>15.52192</v>
      </c>
      <c r="SC31" s="7">
        <v>68.317279999999997</v>
      </c>
      <c r="SD31" s="7">
        <v>29.009370000000001</v>
      </c>
      <c r="SE31" s="7">
        <v>2.6733500000000001</v>
      </c>
      <c r="SF31" s="7">
        <v>81.223129999999998</v>
      </c>
      <c r="SG31" s="7">
        <v>13.287930000000001</v>
      </c>
      <c r="SH31" s="7">
        <v>5.4889399999999995</v>
      </c>
      <c r="SI31" s="7">
        <v>83.87921</v>
      </c>
      <c r="SJ31" s="7">
        <v>11.05472</v>
      </c>
      <c r="SK31" s="7">
        <v>5.0660600000000002</v>
      </c>
      <c r="SL31" s="7">
        <v>87.421839999999989</v>
      </c>
      <c r="SM31" s="7">
        <v>8.8642599999999998</v>
      </c>
      <c r="SN31" s="7">
        <v>3.7139100000000003</v>
      </c>
      <c r="SO31" s="7">
        <v>91.520449999999997</v>
      </c>
      <c r="SP31" s="7">
        <v>7.2986700000000004</v>
      </c>
      <c r="SQ31" s="7">
        <v>1.1808700000000001</v>
      </c>
      <c r="SR31" s="7">
        <v>77.398840000000007</v>
      </c>
      <c r="SS31" s="7">
        <v>21.925169999999998</v>
      </c>
      <c r="ST31" s="7">
        <v>0.67598999999999998</v>
      </c>
      <c r="SU31" s="7">
        <v>80.072200000000009</v>
      </c>
      <c r="SV31" s="7">
        <v>12.530949999999999</v>
      </c>
      <c r="SW31" s="7">
        <v>7.3968500000000006</v>
      </c>
      <c r="SX31" s="7">
        <v>84.402410000000003</v>
      </c>
      <c r="SY31" s="7">
        <v>13.24441</v>
      </c>
      <c r="SZ31" s="7">
        <v>2.35318</v>
      </c>
      <c r="TA31" s="7">
        <v>91.790390000000002</v>
      </c>
      <c r="TB31" s="7">
        <v>6.0756499999999996</v>
      </c>
      <c r="TC31" s="7">
        <v>2.1339600000000001</v>
      </c>
      <c r="TD31" s="7">
        <v>83.303939999999997</v>
      </c>
      <c r="TE31" s="7">
        <v>15.515180000000001</v>
      </c>
      <c r="TF31" s="7">
        <v>1.1808700000000001</v>
      </c>
      <c r="TG31" s="7">
        <v>97.390290000000007</v>
      </c>
      <c r="TH31" s="7">
        <v>2.6097100000000002</v>
      </c>
      <c r="TI31" s="7">
        <v>0</v>
      </c>
      <c r="TJ31" s="7">
        <v>95.21087</v>
      </c>
      <c r="TK31" s="7">
        <v>3.4906399999999995</v>
      </c>
      <c r="TL31" s="7">
        <v>1.2984900000000001</v>
      </c>
      <c r="TM31" s="7">
        <v>73.788120000000006</v>
      </c>
      <c r="TN31" s="7">
        <v>21.305569999999999</v>
      </c>
      <c r="TO31" s="7">
        <v>4.9062999999999999</v>
      </c>
      <c r="TP31" s="7">
        <v>90.984399999999994</v>
      </c>
      <c r="TQ31" s="7">
        <v>9.0155999999999992</v>
      </c>
      <c r="TR31" s="7">
        <v>0</v>
      </c>
      <c r="TS31" s="7">
        <v>94.041449999999998</v>
      </c>
      <c r="TT31" s="7">
        <v>5.9585499999999998</v>
      </c>
      <c r="TU31" s="15">
        <v>0</v>
      </c>
      <c r="TV31" s="7">
        <v>100</v>
      </c>
      <c r="TW31" s="7">
        <v>0</v>
      </c>
      <c r="TX31" s="15">
        <v>0</v>
      </c>
      <c r="TY31" s="7">
        <v>94.439050000000009</v>
      </c>
      <c r="TZ31" s="7">
        <v>4.1666500000000006</v>
      </c>
      <c r="UA31" s="7">
        <v>1.3943000000000001</v>
      </c>
      <c r="UB31" s="7">
        <v>100</v>
      </c>
      <c r="UC31" s="7">
        <v>0</v>
      </c>
      <c r="UD31" s="15">
        <v>0</v>
      </c>
      <c r="UE31" s="7">
        <v>98.827690000000004</v>
      </c>
      <c r="UF31" s="7">
        <v>1.17231</v>
      </c>
      <c r="UG31" s="7">
        <v>0</v>
      </c>
      <c r="UH31" s="7">
        <v>94.849649999999997</v>
      </c>
      <c r="UI31" s="7">
        <v>5.1503500000000004</v>
      </c>
      <c r="UJ31" s="15">
        <v>0</v>
      </c>
      <c r="UK31" s="7">
        <v>45.299469999999999</v>
      </c>
      <c r="UL31" s="7">
        <v>30.854649999999999</v>
      </c>
      <c r="UM31" s="7">
        <v>23.845880000000001</v>
      </c>
      <c r="UN31" s="7">
        <v>40.223379999999999</v>
      </c>
      <c r="UO31" s="7">
        <v>19.84235</v>
      </c>
      <c r="UP31" s="7">
        <v>39.934269999999998</v>
      </c>
      <c r="UQ31" s="7">
        <v>56.861320000000006</v>
      </c>
      <c r="UR31" s="7">
        <v>28.650550000000003</v>
      </c>
      <c r="US31" s="7">
        <v>14.48814</v>
      </c>
      <c r="UT31" s="7">
        <v>54.948859999999996</v>
      </c>
      <c r="UU31" s="7">
        <v>28.3401</v>
      </c>
      <c r="UV31" s="7">
        <v>16.711040000000001</v>
      </c>
      <c r="UW31" s="7">
        <v>65.682760000000002</v>
      </c>
      <c r="UX31" s="7">
        <v>25.649119999999996</v>
      </c>
      <c r="UY31" s="7">
        <v>8.66812</v>
      </c>
    </row>
    <row r="32" spans="1:571"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c r="PX32" s="7">
        <v>51.923909999999992</v>
      </c>
      <c r="PY32" s="7">
        <v>34.095379999999999</v>
      </c>
      <c r="PZ32" s="7">
        <v>13.980709999999998</v>
      </c>
      <c r="QA32" s="7">
        <v>54.408340000000003</v>
      </c>
      <c r="QB32" s="7">
        <v>34.715949999999999</v>
      </c>
      <c r="QC32" s="7">
        <v>10.8757</v>
      </c>
      <c r="QD32" s="7">
        <v>46.565860000000001</v>
      </c>
      <c r="QE32" s="7">
        <v>40.64564</v>
      </c>
      <c r="QF32" s="7">
        <v>12.788499999999999</v>
      </c>
      <c r="QG32" s="7">
        <v>41.3217</v>
      </c>
      <c r="QH32" s="7">
        <v>42.671289999999999</v>
      </c>
      <c r="QI32" s="7">
        <v>16.007020000000001</v>
      </c>
      <c r="QJ32" s="7">
        <v>46.847969999999997</v>
      </c>
      <c r="QK32" s="7">
        <v>40.550110000000004</v>
      </c>
      <c r="QL32" s="7">
        <v>12.60192</v>
      </c>
      <c r="QM32" s="7">
        <v>40.166800000000002</v>
      </c>
      <c r="QN32" s="7">
        <v>54.834000000000003</v>
      </c>
      <c r="QO32" s="7">
        <v>4.9992000000000001</v>
      </c>
      <c r="QP32" s="7">
        <v>57.505200000000002</v>
      </c>
      <c r="QQ32" s="7">
        <v>35.262250000000002</v>
      </c>
      <c r="QR32" s="7">
        <v>7.2325499999999998</v>
      </c>
      <c r="QS32" s="7">
        <v>56.381959999999999</v>
      </c>
      <c r="QT32" s="7">
        <v>31.522559999999999</v>
      </c>
      <c r="QU32" s="7">
        <v>12.09548</v>
      </c>
      <c r="QV32" s="7">
        <v>52.201679999999996</v>
      </c>
      <c r="QW32" s="7">
        <v>31.389709999999997</v>
      </c>
      <c r="QX32" s="7">
        <v>16.408610000000003</v>
      </c>
      <c r="QY32" s="7">
        <v>53.30254</v>
      </c>
      <c r="QZ32" s="7">
        <v>36.72983</v>
      </c>
      <c r="RA32" s="7">
        <v>9.9676299999999998</v>
      </c>
      <c r="RB32" s="7">
        <v>53.698869999999999</v>
      </c>
      <c r="RC32" s="7">
        <v>34.683120000000002</v>
      </c>
      <c r="RD32" s="7">
        <v>11.61802</v>
      </c>
      <c r="RE32" s="7">
        <v>48.375880000000002</v>
      </c>
      <c r="RF32" s="7">
        <v>41.076000000000001</v>
      </c>
      <c r="RG32" s="7">
        <v>10.548109999999999</v>
      </c>
      <c r="RH32" s="7">
        <v>52.915300000000002</v>
      </c>
      <c r="RI32" s="7">
        <v>35.257260000000002</v>
      </c>
      <c r="RJ32" s="7">
        <v>11.827439999999999</v>
      </c>
      <c r="RK32" s="7">
        <v>52.549040000000005</v>
      </c>
      <c r="RL32" s="7">
        <v>34.265210000000003</v>
      </c>
      <c r="RM32" s="7">
        <v>13.185749999999999</v>
      </c>
      <c r="RN32" s="7">
        <v>71.580650000000006</v>
      </c>
      <c r="RO32" s="7">
        <v>18.846720000000001</v>
      </c>
      <c r="RP32" s="7">
        <v>9.5726300000000002</v>
      </c>
      <c r="RQ32" s="14">
        <v>62.806490000000004</v>
      </c>
      <c r="RR32" s="14">
        <v>31.663210000000003</v>
      </c>
      <c r="RS32" s="14">
        <v>5.5302999999999995</v>
      </c>
      <c r="RT32" s="7">
        <v>77.057819999999992</v>
      </c>
      <c r="RU32" s="7">
        <v>16.35821</v>
      </c>
      <c r="RV32" s="7">
        <v>6.5839599999999994</v>
      </c>
      <c r="RW32" s="7">
        <v>66.537570000000002</v>
      </c>
      <c r="RX32" s="7">
        <v>20.479109999999999</v>
      </c>
      <c r="RY32" s="7">
        <v>12.983320000000001</v>
      </c>
      <c r="RZ32" s="7">
        <v>44.391460000000002</v>
      </c>
      <c r="SA32" s="7">
        <v>36.571669999999997</v>
      </c>
      <c r="SB32" s="7">
        <v>19.03687</v>
      </c>
      <c r="SC32" s="7">
        <v>76.837069999999997</v>
      </c>
      <c r="SD32" s="7">
        <v>13.677770000000001</v>
      </c>
      <c r="SE32" s="7">
        <v>9.4851599999999987</v>
      </c>
      <c r="SF32" s="7">
        <v>77.002389999999991</v>
      </c>
      <c r="SG32" s="7">
        <v>21.939529999999998</v>
      </c>
      <c r="SH32" s="7">
        <v>1.0580799999999999</v>
      </c>
      <c r="SI32" s="7">
        <v>81.946420000000003</v>
      </c>
      <c r="SJ32" s="7">
        <v>11.428599999999999</v>
      </c>
      <c r="SK32" s="7">
        <v>6.6249799999999999</v>
      </c>
      <c r="SL32" s="7">
        <v>87.151600000000002</v>
      </c>
      <c r="SM32" s="7">
        <v>9.8117199999999993</v>
      </c>
      <c r="SN32" s="7">
        <v>3.03668</v>
      </c>
      <c r="SO32" s="7">
        <v>93.380700000000004</v>
      </c>
      <c r="SP32" s="7">
        <v>3.7802700000000002</v>
      </c>
      <c r="SQ32" s="7">
        <v>2.8390300000000002</v>
      </c>
      <c r="SR32" s="7">
        <v>77.650059999999996</v>
      </c>
      <c r="SS32" s="7">
        <v>18.582689999999999</v>
      </c>
      <c r="ST32" s="7">
        <v>3.7672499999999998</v>
      </c>
      <c r="SU32" s="7">
        <v>94.321939999999998</v>
      </c>
      <c r="SV32" s="7">
        <v>3.7853699999999999</v>
      </c>
      <c r="SW32" s="7">
        <v>1.89269</v>
      </c>
      <c r="SX32" s="7">
        <v>88.759749999999997</v>
      </c>
      <c r="SY32" s="7">
        <v>8.4012200000000004</v>
      </c>
      <c r="SZ32" s="7">
        <v>2.8390300000000002</v>
      </c>
      <c r="TA32" s="7">
        <v>95.089759999999998</v>
      </c>
      <c r="TB32" s="7">
        <v>4.9102399999999999</v>
      </c>
      <c r="TC32" s="7">
        <v>0</v>
      </c>
      <c r="TD32" s="7">
        <v>75.869140000000002</v>
      </c>
      <c r="TE32" s="7">
        <v>23.184519999999999</v>
      </c>
      <c r="TF32" s="7">
        <v>0.94634000000000007</v>
      </c>
      <c r="TG32" s="7">
        <v>97.299340000000001</v>
      </c>
      <c r="TH32" s="7">
        <v>2.7006600000000001</v>
      </c>
      <c r="TI32" s="7">
        <v>0</v>
      </c>
      <c r="TJ32" s="7">
        <v>97.171480000000003</v>
      </c>
      <c r="TK32" s="7">
        <v>2.8285200000000001</v>
      </c>
      <c r="TL32" s="7">
        <v>0</v>
      </c>
      <c r="TM32" s="7">
        <v>76.802329999999998</v>
      </c>
      <c r="TN32" s="7">
        <v>22.251329999999999</v>
      </c>
      <c r="TO32" s="7">
        <v>0.94634000000000007</v>
      </c>
      <c r="TP32" s="7">
        <v>87.84593000000001</v>
      </c>
      <c r="TQ32" s="7">
        <v>11.29637</v>
      </c>
      <c r="TR32" s="7">
        <v>0.85771000000000008</v>
      </c>
      <c r="TS32" s="7">
        <v>95.283580000000001</v>
      </c>
      <c r="TT32" s="7">
        <v>4.7164200000000003</v>
      </c>
      <c r="TU32" s="15">
        <v>0</v>
      </c>
      <c r="TV32" s="7">
        <v>99.010480000000001</v>
      </c>
      <c r="TW32" s="7">
        <v>0.98951999999999996</v>
      </c>
      <c r="TX32" s="15">
        <v>0</v>
      </c>
      <c r="TY32" s="7">
        <v>98.117509999999996</v>
      </c>
      <c r="TZ32" s="7">
        <v>1.8824899999999998</v>
      </c>
      <c r="UA32" s="7">
        <v>0</v>
      </c>
      <c r="UB32" s="7">
        <v>99.058760000000007</v>
      </c>
      <c r="UC32" s="7">
        <v>0.94123999999999997</v>
      </c>
      <c r="UD32" s="15">
        <v>0</v>
      </c>
      <c r="UE32" s="7">
        <v>94.289249999999996</v>
      </c>
      <c r="UF32" s="7">
        <v>3.9180399999999995</v>
      </c>
      <c r="UG32" s="7">
        <v>1.79271</v>
      </c>
      <c r="UH32" s="7">
        <v>99.176470000000009</v>
      </c>
      <c r="UI32" s="7">
        <v>0.82352999999999987</v>
      </c>
      <c r="UJ32" s="15">
        <v>0</v>
      </c>
      <c r="UK32" s="7">
        <v>67.789749999999998</v>
      </c>
      <c r="UL32" s="7">
        <v>25.46369</v>
      </c>
      <c r="UM32" s="7">
        <v>6.7465599999999997</v>
      </c>
      <c r="UN32" s="7">
        <v>68.814850000000007</v>
      </c>
      <c r="UO32" s="7">
        <v>22.877040000000001</v>
      </c>
      <c r="UP32" s="7">
        <v>8.308110000000001</v>
      </c>
      <c r="UQ32" s="7">
        <v>74.281850000000006</v>
      </c>
      <c r="UR32" s="7">
        <v>21.816399999999998</v>
      </c>
      <c r="US32" s="7">
        <v>3.9017499999999998</v>
      </c>
      <c r="UT32" s="7">
        <v>76.464439999999996</v>
      </c>
      <c r="UU32" s="7">
        <v>15.94881</v>
      </c>
      <c r="UV32" s="7">
        <v>7.5867399999999998</v>
      </c>
      <c r="UW32" s="7">
        <v>72.391750000000002</v>
      </c>
      <c r="UX32" s="7">
        <v>24.70327</v>
      </c>
      <c r="UY32" s="7">
        <v>2.9049800000000001</v>
      </c>
    </row>
    <row r="33" spans="1:571"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c r="PX33" s="7">
        <v>48.499459999999999</v>
      </c>
      <c r="PY33" s="7">
        <v>43.622610000000002</v>
      </c>
      <c r="PZ33" s="7">
        <v>7.8779299999999992</v>
      </c>
      <c r="QA33" s="7">
        <v>40.210760000000001</v>
      </c>
      <c r="QB33" s="7">
        <v>41.578240000000001</v>
      </c>
      <c r="QC33" s="7">
        <v>18.210999999999999</v>
      </c>
      <c r="QD33" s="7">
        <v>45.00311</v>
      </c>
      <c r="QE33" s="7">
        <v>40.974379999999996</v>
      </c>
      <c r="QF33" s="7">
        <v>14.022509999999999</v>
      </c>
      <c r="QG33" s="7">
        <v>49.749090000000002</v>
      </c>
      <c r="QH33" s="7">
        <v>34.659590000000001</v>
      </c>
      <c r="QI33" s="7">
        <v>15.591330000000001</v>
      </c>
      <c r="QJ33" s="7">
        <v>48.280099999999997</v>
      </c>
      <c r="QK33" s="7">
        <v>37.838410000000003</v>
      </c>
      <c r="QL33" s="7">
        <v>13.881489999999999</v>
      </c>
      <c r="QM33" s="7">
        <v>50.665640000000003</v>
      </c>
      <c r="QN33" s="7">
        <v>46.319409999999998</v>
      </c>
      <c r="QO33" s="7">
        <v>3.0149499999999998</v>
      </c>
      <c r="QP33" s="7">
        <v>41.957039999999999</v>
      </c>
      <c r="QQ33" s="7">
        <v>45.467179999999999</v>
      </c>
      <c r="QR33" s="7">
        <v>12.57577</v>
      </c>
      <c r="QS33" s="7">
        <v>48.08052</v>
      </c>
      <c r="QT33" s="7">
        <v>37.971809999999998</v>
      </c>
      <c r="QU33" s="7">
        <v>13.947660000000001</v>
      </c>
      <c r="QV33" s="7">
        <v>52.22278</v>
      </c>
      <c r="QW33" s="7">
        <v>36.669289999999997</v>
      </c>
      <c r="QX33" s="7">
        <v>11.107930000000001</v>
      </c>
      <c r="QY33" s="7">
        <v>48.024239999999999</v>
      </c>
      <c r="QZ33" s="7">
        <v>40.389670000000002</v>
      </c>
      <c r="RA33" s="7">
        <v>11.58609</v>
      </c>
      <c r="RB33" s="7">
        <v>47.191119999999998</v>
      </c>
      <c r="RC33" s="7">
        <v>39.051169999999999</v>
      </c>
      <c r="RD33" s="7">
        <v>13.7577</v>
      </c>
      <c r="RE33" s="7">
        <v>45.455370000000002</v>
      </c>
      <c r="RF33" s="7">
        <v>41.169200000000004</v>
      </c>
      <c r="RG33" s="7">
        <v>13.37543</v>
      </c>
      <c r="RH33" s="7">
        <v>43.732100000000003</v>
      </c>
      <c r="RI33" s="7">
        <v>43.292149999999999</v>
      </c>
      <c r="RJ33" s="7">
        <v>12.97575</v>
      </c>
      <c r="RK33" s="7">
        <v>42.688279999999999</v>
      </c>
      <c r="RL33" s="7">
        <v>41.938639999999999</v>
      </c>
      <c r="RM33" s="7">
        <v>15.37308</v>
      </c>
      <c r="RN33" s="7">
        <v>59.487409999999997</v>
      </c>
      <c r="RO33" s="7">
        <v>30.022660000000002</v>
      </c>
      <c r="RP33" s="7">
        <v>10.489929999999999</v>
      </c>
      <c r="RQ33" s="14">
        <v>61.165869999999998</v>
      </c>
      <c r="RR33" s="14">
        <v>32.835140000000003</v>
      </c>
      <c r="RS33" s="14">
        <v>5.99899</v>
      </c>
      <c r="RT33" s="7">
        <v>68.139530000000008</v>
      </c>
      <c r="RU33" s="7">
        <v>29.306660000000001</v>
      </c>
      <c r="RV33" s="7">
        <v>2.5538099999999999</v>
      </c>
      <c r="RW33" s="7">
        <v>69.771649999999994</v>
      </c>
      <c r="RX33" s="7">
        <v>17.673839999999998</v>
      </c>
      <c r="RY33" s="7">
        <v>12.554509999999999</v>
      </c>
      <c r="RZ33" s="7">
        <v>55.358710000000002</v>
      </c>
      <c r="SA33" s="7">
        <v>36.683489999999999</v>
      </c>
      <c r="SB33" s="7">
        <v>7.9577999999999998</v>
      </c>
      <c r="SC33" s="7">
        <v>50.580849999999998</v>
      </c>
      <c r="SD33" s="7">
        <v>44.202760000000005</v>
      </c>
      <c r="SE33" s="7">
        <v>5.2163899999999996</v>
      </c>
      <c r="SF33" s="7">
        <v>63.55444</v>
      </c>
      <c r="SG33" s="7">
        <v>33.538580000000003</v>
      </c>
      <c r="SH33" s="7">
        <v>2.9069799999999999</v>
      </c>
      <c r="SI33" s="7">
        <v>72.495289999999997</v>
      </c>
      <c r="SJ33" s="7">
        <v>17.60033</v>
      </c>
      <c r="SK33" s="7">
        <v>9.9043700000000001</v>
      </c>
      <c r="SL33" s="7">
        <v>75.102639999999994</v>
      </c>
      <c r="SM33" s="7">
        <v>18.984439999999999</v>
      </c>
      <c r="SN33" s="7">
        <v>5.9129100000000001</v>
      </c>
      <c r="SO33" s="7">
        <v>91.021640000000005</v>
      </c>
      <c r="SP33" s="7">
        <v>8.3677600000000005</v>
      </c>
      <c r="SQ33" s="7">
        <v>0.61060999999999999</v>
      </c>
      <c r="SR33" s="7">
        <v>70.639690000000002</v>
      </c>
      <c r="SS33" s="7">
        <v>24.53444</v>
      </c>
      <c r="ST33" s="7">
        <v>4.8258700000000001</v>
      </c>
      <c r="SU33" s="7">
        <v>76.600589999999997</v>
      </c>
      <c r="SV33" s="7">
        <v>19.8675</v>
      </c>
      <c r="SW33" s="7">
        <v>3.5319099999999999</v>
      </c>
      <c r="SX33" s="7">
        <v>91.969110000000001</v>
      </c>
      <c r="SY33" s="7">
        <v>8.0308899999999994</v>
      </c>
      <c r="SZ33" s="7">
        <v>0</v>
      </c>
      <c r="TA33" s="7">
        <v>98.060320000000004</v>
      </c>
      <c r="TB33" s="7">
        <v>1.9396799999999998</v>
      </c>
      <c r="TC33" s="7">
        <v>0</v>
      </c>
      <c r="TD33" s="7">
        <v>77.990570000000005</v>
      </c>
      <c r="TE33" s="7">
        <v>19.494420000000002</v>
      </c>
      <c r="TF33" s="7">
        <v>2.5150100000000002</v>
      </c>
      <c r="TG33" s="7">
        <v>96.398290000000003</v>
      </c>
      <c r="TH33" s="7">
        <v>2.4276599999999999</v>
      </c>
      <c r="TI33" s="7">
        <v>1.1740499999999998</v>
      </c>
      <c r="TJ33" s="7">
        <v>97.444659999999999</v>
      </c>
      <c r="TK33" s="7">
        <v>1.2674300000000001</v>
      </c>
      <c r="TL33" s="7">
        <v>1.2879</v>
      </c>
      <c r="TM33" s="7">
        <v>63.198750000000004</v>
      </c>
      <c r="TN33" s="7">
        <v>33.57488</v>
      </c>
      <c r="TO33" s="7">
        <v>3.2263699999999997</v>
      </c>
      <c r="TP33" s="7">
        <v>79.849850000000004</v>
      </c>
      <c r="TQ33" s="7">
        <v>18.328379999999999</v>
      </c>
      <c r="TR33" s="7">
        <v>1.82178</v>
      </c>
      <c r="TS33" s="7">
        <v>91.353359999999995</v>
      </c>
      <c r="TT33" s="7">
        <v>8.6466399999999997</v>
      </c>
      <c r="TU33" s="15">
        <v>0</v>
      </c>
      <c r="TV33" s="7">
        <v>98.23884000000001</v>
      </c>
      <c r="TW33" s="7">
        <v>1.7611600000000001</v>
      </c>
      <c r="TX33" s="15">
        <v>0</v>
      </c>
      <c r="TY33" s="7">
        <v>94.624099999999999</v>
      </c>
      <c r="TZ33" s="7">
        <v>4.7888700000000002</v>
      </c>
      <c r="UA33" s="7">
        <v>0.58701999999999999</v>
      </c>
      <c r="UB33" s="7">
        <v>97.339640000000003</v>
      </c>
      <c r="UC33" s="7">
        <v>2.6603600000000003</v>
      </c>
      <c r="UD33" s="15">
        <v>0</v>
      </c>
      <c r="UE33" s="7">
        <v>96.978660000000005</v>
      </c>
      <c r="UF33" s="7">
        <v>3.0213400000000004</v>
      </c>
      <c r="UG33" s="7">
        <v>0</v>
      </c>
      <c r="UH33" s="7">
        <v>99.389390000000006</v>
      </c>
      <c r="UI33" s="7">
        <v>0.61060999999999999</v>
      </c>
      <c r="UJ33" s="15">
        <v>0</v>
      </c>
      <c r="UK33" s="7">
        <v>68.233999999999995</v>
      </c>
      <c r="UL33" s="7">
        <v>21.11534</v>
      </c>
      <c r="UM33" s="7">
        <v>10.65066</v>
      </c>
      <c r="UN33" s="7">
        <v>60.131789999999995</v>
      </c>
      <c r="UO33" s="7">
        <v>29.315999999999999</v>
      </c>
      <c r="UP33" s="7">
        <v>10.55222</v>
      </c>
      <c r="UQ33" s="7">
        <v>67.948139999999995</v>
      </c>
      <c r="UR33" s="7">
        <v>20.271599999999999</v>
      </c>
      <c r="US33" s="7">
        <v>11.78026</v>
      </c>
      <c r="UT33" s="7">
        <v>74.504859999999994</v>
      </c>
      <c r="UU33" s="7">
        <v>15.14446</v>
      </c>
      <c r="UV33" s="7">
        <v>10.35069</v>
      </c>
      <c r="UW33" s="7">
        <v>72.780550000000005</v>
      </c>
      <c r="UX33" s="7">
        <v>19.07123</v>
      </c>
      <c r="UY33" s="7">
        <v>8.1482200000000002</v>
      </c>
    </row>
    <row r="34" spans="1:571"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c r="PX34" s="7">
        <v>56.331509999999994</v>
      </c>
      <c r="PY34" s="7">
        <v>26.161339999999999</v>
      </c>
      <c r="PZ34" s="7">
        <v>17.507159999999999</v>
      </c>
      <c r="QA34" s="7">
        <v>63.949060000000003</v>
      </c>
      <c r="QB34" s="7">
        <v>24.52684</v>
      </c>
      <c r="QC34" s="7">
        <v>11.524099999999999</v>
      </c>
      <c r="QD34" s="7">
        <v>54.308549999999997</v>
      </c>
      <c r="QE34" s="7">
        <v>31.82029</v>
      </c>
      <c r="QF34" s="7">
        <v>13.87116</v>
      </c>
      <c r="QG34" s="7">
        <v>55.782249999999998</v>
      </c>
      <c r="QH34" s="7">
        <v>25.027359999999998</v>
      </c>
      <c r="QI34" s="7">
        <v>19.190389999999997</v>
      </c>
      <c r="QJ34" s="7">
        <v>63.41019</v>
      </c>
      <c r="QK34" s="7">
        <v>18.832740000000001</v>
      </c>
      <c r="QL34" s="7">
        <v>17.757069999999999</v>
      </c>
      <c r="QM34" s="7">
        <v>51.521839999999997</v>
      </c>
      <c r="QN34" s="7">
        <v>48.478159999999995</v>
      </c>
      <c r="QO34" s="7">
        <v>0</v>
      </c>
      <c r="QP34" s="7">
        <v>56.813789999999997</v>
      </c>
      <c r="QQ34" s="7">
        <v>19.118750000000002</v>
      </c>
      <c r="QR34" s="7">
        <v>24.06747</v>
      </c>
      <c r="QS34" s="7">
        <v>53.770940000000003</v>
      </c>
      <c r="QT34" s="7">
        <v>27.676089999999999</v>
      </c>
      <c r="QU34" s="7">
        <v>18.552969999999998</v>
      </c>
      <c r="QV34" s="7">
        <v>63.226369999999996</v>
      </c>
      <c r="QW34" s="7">
        <v>17.95862</v>
      </c>
      <c r="QX34" s="7">
        <v>18.815009999999997</v>
      </c>
      <c r="QY34" s="7">
        <v>55.16845</v>
      </c>
      <c r="QZ34" s="7">
        <v>27.372970000000002</v>
      </c>
      <c r="RA34" s="7">
        <v>17.458580000000001</v>
      </c>
      <c r="RB34" s="7">
        <v>54.332700000000003</v>
      </c>
      <c r="RC34" s="7">
        <v>23.287030000000001</v>
      </c>
      <c r="RD34" s="7">
        <v>22.380279999999999</v>
      </c>
      <c r="RE34" s="7">
        <v>57.674590000000002</v>
      </c>
      <c r="RF34" s="7">
        <v>28.954560000000001</v>
      </c>
      <c r="RG34" s="7">
        <v>13.370850000000001</v>
      </c>
      <c r="RH34" s="7">
        <v>51.569229999999997</v>
      </c>
      <c r="RI34" s="7">
        <v>26.170780000000001</v>
      </c>
      <c r="RJ34" s="7">
        <v>22.259999999999998</v>
      </c>
      <c r="RK34" s="7">
        <v>60.123069999999998</v>
      </c>
      <c r="RL34" s="7">
        <v>21.204039999999999</v>
      </c>
      <c r="RM34" s="7">
        <v>18.672879999999999</v>
      </c>
      <c r="RN34" s="7">
        <v>45.141660000000002</v>
      </c>
      <c r="RO34" s="7">
        <v>41.947209999999998</v>
      </c>
      <c r="RP34" s="7">
        <v>12.911130000000002</v>
      </c>
      <c r="RQ34" s="14">
        <v>60.185279999999999</v>
      </c>
      <c r="RR34" s="14">
        <v>35.327809999999999</v>
      </c>
      <c r="RS34" s="14">
        <v>4.4869000000000003</v>
      </c>
      <c r="RT34" s="7">
        <v>67.106210000000004</v>
      </c>
      <c r="RU34" s="7">
        <v>23.652429999999999</v>
      </c>
      <c r="RV34" s="7">
        <v>9.2413600000000002</v>
      </c>
      <c r="RW34" s="7">
        <v>62.028839999999995</v>
      </c>
      <c r="RX34" s="7">
        <v>20.760819999999999</v>
      </c>
      <c r="RY34" s="7">
        <v>17.210339999999999</v>
      </c>
      <c r="RZ34" s="7">
        <v>37.343539999999997</v>
      </c>
      <c r="SA34" s="7">
        <v>52.733719999999998</v>
      </c>
      <c r="SB34" s="7">
        <v>9.9227399999999992</v>
      </c>
      <c r="SC34" s="7">
        <v>86.870060000000009</v>
      </c>
      <c r="SD34" s="7">
        <v>11.237439999999999</v>
      </c>
      <c r="SE34" s="7">
        <v>1.8924900000000002</v>
      </c>
      <c r="SF34" s="7">
        <v>82.418340000000001</v>
      </c>
      <c r="SG34" s="7">
        <v>10.99865</v>
      </c>
      <c r="SH34" s="7">
        <v>6.5830099999999998</v>
      </c>
      <c r="SI34" s="7">
        <v>88.345690000000005</v>
      </c>
      <c r="SJ34" s="7">
        <v>8.9054000000000002</v>
      </c>
      <c r="SK34" s="7">
        <v>2.7488999999999999</v>
      </c>
      <c r="SL34" s="7">
        <v>91.658630000000002</v>
      </c>
      <c r="SM34" s="7">
        <v>8.3413699999999995</v>
      </c>
      <c r="SN34" s="7">
        <v>0</v>
      </c>
      <c r="SO34" s="7">
        <v>97.251100000000008</v>
      </c>
      <c r="SP34" s="7">
        <v>2.7488999999999999</v>
      </c>
      <c r="SQ34" s="7">
        <v>0</v>
      </c>
      <c r="SR34" s="7">
        <v>75.713880000000003</v>
      </c>
      <c r="SS34" s="7">
        <v>21.97569</v>
      </c>
      <c r="ST34" s="7">
        <v>2.3104300000000002</v>
      </c>
      <c r="SU34" s="7">
        <v>80.81447</v>
      </c>
      <c r="SV34" s="7">
        <v>11.26656</v>
      </c>
      <c r="SW34" s="7">
        <v>7.9189699999999998</v>
      </c>
      <c r="SX34" s="7">
        <v>72.215910000000008</v>
      </c>
      <c r="SY34" s="7">
        <v>23.112859999999998</v>
      </c>
      <c r="SZ34" s="7">
        <v>4.6712199999999999</v>
      </c>
      <c r="TA34" s="7">
        <v>91.658630000000002</v>
      </c>
      <c r="TB34" s="7">
        <v>8.3413699999999995</v>
      </c>
      <c r="TC34" s="7">
        <v>0</v>
      </c>
      <c r="TD34" s="7">
        <v>83.830570000000009</v>
      </c>
      <c r="TE34" s="7">
        <v>16.169430000000002</v>
      </c>
      <c r="TF34" s="7">
        <v>0</v>
      </c>
      <c r="TG34" s="7">
        <v>97.156440000000003</v>
      </c>
      <c r="TH34" s="7">
        <v>2.8435599999999996</v>
      </c>
      <c r="TI34" s="7">
        <v>0</v>
      </c>
      <c r="TJ34" s="7">
        <v>97.156440000000003</v>
      </c>
      <c r="TK34" s="7">
        <v>0</v>
      </c>
      <c r="TL34" s="7">
        <v>2.8435599999999996</v>
      </c>
      <c r="TM34" s="7">
        <v>80.708559999999991</v>
      </c>
      <c r="TN34" s="7">
        <v>19.291440000000001</v>
      </c>
      <c r="TO34" s="7">
        <v>0</v>
      </c>
      <c r="TP34" s="7">
        <v>100</v>
      </c>
      <c r="TQ34" s="7">
        <v>0</v>
      </c>
      <c r="TR34" s="7">
        <v>0</v>
      </c>
      <c r="TS34" s="7">
        <v>100</v>
      </c>
      <c r="TT34" s="7">
        <v>0</v>
      </c>
      <c r="TU34" s="7">
        <v>0</v>
      </c>
      <c r="TV34" s="7">
        <v>100</v>
      </c>
      <c r="TW34" s="7">
        <v>0</v>
      </c>
      <c r="TX34" s="7">
        <v>0</v>
      </c>
      <c r="TY34" s="7">
        <v>100</v>
      </c>
      <c r="TZ34" s="7">
        <v>0</v>
      </c>
      <c r="UA34" s="7">
        <v>0</v>
      </c>
      <c r="UB34" s="7">
        <v>97.274850000000001</v>
      </c>
      <c r="UC34" s="7">
        <v>2.7251500000000002</v>
      </c>
      <c r="UD34" s="7">
        <v>0</v>
      </c>
      <c r="UE34" s="7">
        <v>100</v>
      </c>
      <c r="UF34" s="7">
        <v>0</v>
      </c>
      <c r="UG34" s="7">
        <v>0</v>
      </c>
      <c r="UH34" s="7">
        <v>100</v>
      </c>
      <c r="UI34" s="7">
        <v>0</v>
      </c>
      <c r="UJ34" s="7">
        <v>0</v>
      </c>
      <c r="UK34" s="7">
        <v>69.697710000000001</v>
      </c>
      <c r="UL34" s="7">
        <v>21.498919999999998</v>
      </c>
      <c r="UM34" s="7">
        <v>8.803370000000001</v>
      </c>
      <c r="UN34" s="7">
        <v>84.312200000000004</v>
      </c>
      <c r="UO34" s="7">
        <v>8.0657700000000006</v>
      </c>
      <c r="UP34" s="7">
        <v>7.6220300000000005</v>
      </c>
      <c r="UQ34" s="7">
        <v>83.338509999999999</v>
      </c>
      <c r="UR34" s="7">
        <v>9.2711900000000007</v>
      </c>
      <c r="US34" s="7">
        <v>7.3902999999999999</v>
      </c>
      <c r="UT34" s="7">
        <v>74.450249999999997</v>
      </c>
      <c r="UU34" s="7">
        <v>12.124219999999999</v>
      </c>
      <c r="UV34" s="7">
        <v>13.42553</v>
      </c>
      <c r="UW34" s="7">
        <v>75.582970000000003</v>
      </c>
      <c r="UX34" s="7">
        <v>18.942980000000002</v>
      </c>
      <c r="UY34" s="7">
        <v>5.4740500000000001</v>
      </c>
    </row>
    <row r="35" spans="1:571"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c r="PX35" s="7">
        <v>51.237719999999996</v>
      </c>
      <c r="PY35" s="7">
        <v>37.580080000000002</v>
      </c>
      <c r="PZ35" s="7">
        <v>11.1822</v>
      </c>
      <c r="QA35" s="7">
        <v>50.810180000000003</v>
      </c>
      <c r="QB35" s="7">
        <v>35.817529999999998</v>
      </c>
      <c r="QC35" s="7">
        <v>13.372290000000001</v>
      </c>
      <c r="QD35" s="7">
        <v>46.669789999999999</v>
      </c>
      <c r="QE35" s="7">
        <v>38.56568</v>
      </c>
      <c r="QF35" s="7">
        <v>14.764530000000001</v>
      </c>
      <c r="QG35" s="7">
        <v>47.750700000000002</v>
      </c>
      <c r="QH35" s="7">
        <v>35.918089999999999</v>
      </c>
      <c r="QI35" s="7">
        <v>16.331209999999999</v>
      </c>
      <c r="QJ35" s="7">
        <v>50.798810000000003</v>
      </c>
      <c r="QK35" s="7">
        <v>35.625839999999997</v>
      </c>
      <c r="QL35" s="7">
        <v>13.57535</v>
      </c>
      <c r="QM35" s="7">
        <v>48.976239999999997</v>
      </c>
      <c r="QN35" s="7">
        <v>48.054040000000001</v>
      </c>
      <c r="QO35" s="7">
        <v>2.9697200000000001</v>
      </c>
      <c r="QP35" s="7">
        <v>49.8812</v>
      </c>
      <c r="QQ35" s="7">
        <v>37.405529999999999</v>
      </c>
      <c r="QR35" s="7">
        <v>12.713269999999998</v>
      </c>
      <c r="QS35" s="7">
        <v>51.245149999999995</v>
      </c>
      <c r="QT35" s="7">
        <v>35.013680000000001</v>
      </c>
      <c r="QU35" s="7">
        <v>13.74117</v>
      </c>
      <c r="QV35" s="7">
        <v>49.706000000000003</v>
      </c>
      <c r="QW35" s="7">
        <v>35.592079999999996</v>
      </c>
      <c r="QX35" s="7">
        <v>14.701910000000002</v>
      </c>
      <c r="QY35" s="7">
        <v>49.189480000000003</v>
      </c>
      <c r="QZ35" s="7">
        <v>38.518299999999996</v>
      </c>
      <c r="RA35" s="7">
        <v>12.29222</v>
      </c>
      <c r="RB35" s="7">
        <v>50.031840000000003</v>
      </c>
      <c r="RC35" s="7">
        <v>37.518909999999998</v>
      </c>
      <c r="RD35" s="7">
        <v>12.449250000000001</v>
      </c>
      <c r="RE35" s="7">
        <v>51.306229999999999</v>
      </c>
      <c r="RF35" s="7">
        <v>36.13935</v>
      </c>
      <c r="RG35" s="7">
        <v>12.55442</v>
      </c>
      <c r="RH35" s="7">
        <v>49.340020000000003</v>
      </c>
      <c r="RI35" s="7">
        <v>36.654740000000004</v>
      </c>
      <c r="RJ35" s="7">
        <v>14.005229999999999</v>
      </c>
      <c r="RK35" s="7">
        <v>49.250680000000003</v>
      </c>
      <c r="RL35" s="7">
        <v>36.712989999999998</v>
      </c>
      <c r="RM35" s="7">
        <v>14.03633</v>
      </c>
      <c r="RN35" s="7">
        <v>58.433489999999999</v>
      </c>
      <c r="RO35" s="7">
        <v>30.854140000000001</v>
      </c>
      <c r="RP35" s="7">
        <v>10.71236</v>
      </c>
      <c r="RQ35" s="14">
        <v>60.03792</v>
      </c>
      <c r="RR35" s="14">
        <v>33.935769999999998</v>
      </c>
      <c r="RS35" s="14">
        <v>6.0263099999999996</v>
      </c>
      <c r="RT35" s="7">
        <v>70.224170000000001</v>
      </c>
      <c r="RU35" s="7">
        <v>25.19763</v>
      </c>
      <c r="RV35" s="7">
        <v>4.5782100000000003</v>
      </c>
      <c r="RW35" s="7">
        <v>66.011489999999995</v>
      </c>
      <c r="RX35" s="7">
        <v>21.339279999999999</v>
      </c>
      <c r="RY35" s="7">
        <v>12.649229999999999</v>
      </c>
      <c r="RZ35" s="7">
        <v>42.732379999999999</v>
      </c>
      <c r="SA35" s="7">
        <v>44.746629999999996</v>
      </c>
      <c r="SB35" s="7">
        <v>12.520999999999999</v>
      </c>
      <c r="SC35" s="7">
        <v>68.138639999999995</v>
      </c>
      <c r="SD35" s="7">
        <v>26.452379999999998</v>
      </c>
      <c r="SE35" s="7">
        <v>5.4089700000000001</v>
      </c>
      <c r="SF35" s="7">
        <v>73.793239999999997</v>
      </c>
      <c r="SG35" s="7">
        <v>21.502470000000002</v>
      </c>
      <c r="SH35" s="7">
        <v>4.7042900000000003</v>
      </c>
      <c r="SI35" s="7">
        <v>79.863870000000006</v>
      </c>
      <c r="SJ35" s="7">
        <v>13.591610000000001</v>
      </c>
      <c r="SK35" s="7">
        <v>6.5445199999999994</v>
      </c>
      <c r="SL35" s="7">
        <v>82.952150000000003</v>
      </c>
      <c r="SM35" s="7">
        <v>12.975390000000001</v>
      </c>
      <c r="SN35" s="7">
        <v>4.0724599999999995</v>
      </c>
      <c r="SO35" s="7">
        <v>93.182019999999994</v>
      </c>
      <c r="SP35" s="7">
        <v>5.8126100000000003</v>
      </c>
      <c r="SQ35" s="7">
        <v>1.0053700000000001</v>
      </c>
      <c r="SR35" s="7">
        <v>76.99709</v>
      </c>
      <c r="SS35" s="7">
        <v>20.319330000000001</v>
      </c>
      <c r="ST35" s="7">
        <v>2.6835800000000001</v>
      </c>
      <c r="SU35" s="7">
        <v>81.383229999999998</v>
      </c>
      <c r="SV35" s="7">
        <v>14.402309999999998</v>
      </c>
      <c r="SW35" s="7">
        <v>4.2144599999999999</v>
      </c>
      <c r="SX35" s="7">
        <v>83.104619999999997</v>
      </c>
      <c r="SY35" s="7">
        <v>13.127349999999998</v>
      </c>
      <c r="SZ35" s="7">
        <v>3.7680400000000001</v>
      </c>
      <c r="TA35" s="7">
        <v>94.512609999999995</v>
      </c>
      <c r="TB35" s="7">
        <v>4.9293999999999993</v>
      </c>
      <c r="TC35" s="7">
        <v>0.55798999999999999</v>
      </c>
      <c r="TD35" s="7">
        <v>80.467150000000004</v>
      </c>
      <c r="TE35" s="7">
        <v>18.09205</v>
      </c>
      <c r="TF35" s="7">
        <v>1.4408099999999999</v>
      </c>
      <c r="TG35" s="7">
        <v>97.191950000000006</v>
      </c>
      <c r="TH35" s="7">
        <v>2.4172599999999997</v>
      </c>
      <c r="TI35" s="7">
        <v>0.39079999999999998</v>
      </c>
      <c r="TJ35" s="7">
        <v>96.634339999999995</v>
      </c>
      <c r="TK35" s="7">
        <v>2.3223799999999999</v>
      </c>
      <c r="TL35" s="7">
        <v>1.04328</v>
      </c>
      <c r="TM35" s="7">
        <v>73.452950000000001</v>
      </c>
      <c r="TN35" s="7">
        <v>24.462809999999998</v>
      </c>
      <c r="TO35" s="7">
        <v>2.0842399999999999</v>
      </c>
      <c r="TP35" s="7">
        <v>87.935400000000001</v>
      </c>
      <c r="TQ35" s="7">
        <v>11.07198</v>
      </c>
      <c r="TR35" s="7">
        <v>0.99261999999999995</v>
      </c>
      <c r="TS35" s="7">
        <v>94.924640000000011</v>
      </c>
      <c r="TT35" s="7">
        <v>5.0753599999999999</v>
      </c>
      <c r="TU35" s="7">
        <v>0</v>
      </c>
      <c r="TV35" s="7">
        <v>99.20196</v>
      </c>
      <c r="TW35" s="7">
        <v>0.79804000000000008</v>
      </c>
      <c r="TX35" s="7">
        <v>0</v>
      </c>
      <c r="TY35" s="7">
        <v>95.556339999999992</v>
      </c>
      <c r="TZ35" s="7">
        <v>3.57585</v>
      </c>
      <c r="UA35" s="7">
        <v>0.86780999999999997</v>
      </c>
      <c r="UB35" s="7">
        <v>98.522739999999999</v>
      </c>
      <c r="UC35" s="7">
        <v>1.47726</v>
      </c>
      <c r="UD35" s="7">
        <v>0</v>
      </c>
      <c r="UE35" s="7">
        <v>97.181950000000001</v>
      </c>
      <c r="UF35" s="7">
        <v>2.43431</v>
      </c>
      <c r="UG35" s="7">
        <v>0.38373999999999997</v>
      </c>
      <c r="UH35" s="7">
        <v>98.772559999999999</v>
      </c>
      <c r="UI35" s="7">
        <v>1.2274399999999999</v>
      </c>
      <c r="UJ35" s="7">
        <v>0</v>
      </c>
      <c r="UK35" s="7">
        <v>60.82987</v>
      </c>
      <c r="UL35" s="7">
        <v>27.333020000000001</v>
      </c>
      <c r="UM35" s="7">
        <v>11.837110000000001</v>
      </c>
      <c r="UN35" s="7">
        <v>59.185189999999999</v>
      </c>
      <c r="UO35" s="7">
        <v>26.951019999999996</v>
      </c>
      <c r="UP35" s="7">
        <v>13.863800000000001</v>
      </c>
      <c r="UQ35" s="7">
        <v>67.85217999999999</v>
      </c>
      <c r="UR35" s="7">
        <v>21.552009999999999</v>
      </c>
      <c r="US35" s="7">
        <v>10.59581</v>
      </c>
      <c r="UT35" s="7">
        <v>71.394919999999999</v>
      </c>
      <c r="UU35" s="7">
        <v>17.545930000000002</v>
      </c>
      <c r="UV35" s="7">
        <v>11.059149999999999</v>
      </c>
      <c r="UW35" s="7">
        <v>70.202500000000001</v>
      </c>
      <c r="UX35" s="7">
        <v>23.20195</v>
      </c>
      <c r="UY35" s="7">
        <v>6.5955500000000002</v>
      </c>
    </row>
    <row r="36" spans="1:571"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row>
    <row r="37" spans="1:571"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row>
    <row r="38" spans="1:571"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row>
    <row r="39" spans="1:571" x14ac:dyDescent="0.25">
      <c r="HH39" s="7"/>
    </row>
    <row r="40" spans="1:571" x14ac:dyDescent="0.25">
      <c r="HH40" s="7"/>
    </row>
    <row r="41" spans="1:571" x14ac:dyDescent="0.25">
      <c r="HH41" s="7"/>
    </row>
    <row r="42" spans="1:571" x14ac:dyDescent="0.25">
      <c r="HH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c r="TG42" s="479">
        <v>44896</v>
      </c>
      <c r="TH42" s="479"/>
      <c r="TI42" s="479"/>
      <c r="TJ42" s="479">
        <v>44927</v>
      </c>
      <c r="TK42" s="479"/>
      <c r="TL42" s="479"/>
      <c r="TM42" s="479">
        <v>44958</v>
      </c>
      <c r="TN42" s="479"/>
      <c r="TO42" s="479"/>
      <c r="TP42" s="479">
        <v>44986</v>
      </c>
      <c r="TQ42" s="479"/>
      <c r="TR42" s="479"/>
      <c r="TS42" s="479">
        <v>45017</v>
      </c>
      <c r="TT42" s="479"/>
      <c r="TU42" s="479"/>
      <c r="TV42" s="479">
        <v>45047</v>
      </c>
      <c r="TW42" s="479"/>
      <c r="TX42" s="479"/>
      <c r="TY42" s="479">
        <v>45078</v>
      </c>
      <c r="TZ42" s="479"/>
      <c r="UA42" s="479"/>
      <c r="UB42" s="479">
        <v>45108</v>
      </c>
      <c r="UC42" s="479"/>
      <c r="UD42" s="479"/>
      <c r="UE42" s="479">
        <v>45139</v>
      </c>
      <c r="UF42" s="479"/>
      <c r="UG42" s="479"/>
      <c r="UH42" s="479">
        <v>45170</v>
      </c>
      <c r="UI42" s="479"/>
      <c r="UJ42" s="479"/>
      <c r="UK42" s="479">
        <v>45200</v>
      </c>
      <c r="UL42" s="479"/>
      <c r="UM42" s="479"/>
      <c r="UN42" s="479">
        <v>45231</v>
      </c>
      <c r="UO42" s="479"/>
      <c r="UP42" s="479"/>
      <c r="UQ42" s="479">
        <v>45261</v>
      </c>
      <c r="UR42" s="479"/>
      <c r="US42" s="479"/>
      <c r="UT42" s="479">
        <v>45292</v>
      </c>
      <c r="UU42" s="479"/>
      <c r="UV42" s="479"/>
      <c r="UW42" s="479">
        <v>45323</v>
      </c>
      <c r="UX42" s="479"/>
      <c r="UY42" s="479"/>
    </row>
    <row r="43" spans="1:571" x14ac:dyDescent="0.25">
      <c r="HH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c r="UE43" s="30" t="s">
        <v>40</v>
      </c>
      <c r="UF43" s="30" t="s">
        <v>42</v>
      </c>
      <c r="UG43" s="30" t="s">
        <v>41</v>
      </c>
      <c r="UH43" s="30" t="s">
        <v>40</v>
      </c>
      <c r="UI43" s="30" t="s">
        <v>42</v>
      </c>
      <c r="UJ43" s="30" t="s">
        <v>41</v>
      </c>
      <c r="UK43" s="30" t="s">
        <v>40</v>
      </c>
      <c r="UL43" s="30" t="s">
        <v>42</v>
      </c>
      <c r="UM43" s="30" t="s">
        <v>41</v>
      </c>
      <c r="UN43" s="30" t="s">
        <v>40</v>
      </c>
      <c r="UO43" s="30" t="s">
        <v>42</v>
      </c>
      <c r="UP43" s="30" t="s">
        <v>41</v>
      </c>
      <c r="UQ43" s="30" t="s">
        <v>40</v>
      </c>
      <c r="UR43" s="30" t="s">
        <v>42</v>
      </c>
      <c r="US43" s="30" t="s">
        <v>41</v>
      </c>
      <c r="UT43" s="30" t="s">
        <v>40</v>
      </c>
      <c r="UU43" s="30" t="s">
        <v>42</v>
      </c>
      <c r="UV43" s="30" t="s">
        <v>41</v>
      </c>
      <c r="UW43" s="30" t="s">
        <v>40</v>
      </c>
      <c r="UX43" s="30" t="s">
        <v>42</v>
      </c>
      <c r="UY43" s="30" t="s">
        <v>41</v>
      </c>
    </row>
    <row r="44" spans="1:571" x14ac:dyDescent="0.25">
      <c r="A44" s="188" t="s">
        <v>218</v>
      </c>
      <c r="HH44" s="7"/>
      <c r="ML44" s="189">
        <v>39.732479999999995</v>
      </c>
      <c r="MM44" s="189">
        <v>46.370220000000003</v>
      </c>
      <c r="MN44" s="189">
        <v>13.897309999999999</v>
      </c>
      <c r="MO44" s="434">
        <v>58.37162</v>
      </c>
      <c r="MP44" s="434">
        <v>33.606459999999998</v>
      </c>
      <c r="MQ44" s="434">
        <v>8.0219199999999997</v>
      </c>
      <c r="MR44" s="434">
        <v>49.629330000000003</v>
      </c>
      <c r="MS44" s="434">
        <v>45.37144</v>
      </c>
      <c r="MT44" s="434">
        <v>4.9992200000000002</v>
      </c>
      <c r="MU44" s="434">
        <v>40.101930000000003</v>
      </c>
      <c r="MV44" s="434">
        <v>41.270119999999999</v>
      </c>
      <c r="MW44" s="434">
        <v>18.627960000000002</v>
      </c>
      <c r="MX44" s="434">
        <v>62.854610000000001</v>
      </c>
      <c r="MY44" s="434">
        <v>27.641220000000001</v>
      </c>
      <c r="MZ44" s="434">
        <v>9.5041600000000006</v>
      </c>
      <c r="NA44" s="191">
        <v>54.829680000000003</v>
      </c>
      <c r="NB44" s="191">
        <v>32.759120000000003</v>
      </c>
      <c r="NC44" s="191">
        <v>12.411210000000001</v>
      </c>
      <c r="ND44" s="434">
        <v>53.536209999999997</v>
      </c>
      <c r="NE44" s="434">
        <v>38.144240000000003</v>
      </c>
      <c r="NF44" s="434">
        <v>8.3195499999999996</v>
      </c>
      <c r="NG44" s="434">
        <v>55.05894</v>
      </c>
      <c r="NH44" s="434">
        <v>35.241630000000001</v>
      </c>
      <c r="NI44" s="434">
        <v>9.6994199999999999</v>
      </c>
      <c r="NJ44" s="434">
        <v>58.987859999999998</v>
      </c>
      <c r="NK44" s="434">
        <v>30.606819999999999</v>
      </c>
      <c r="NL44" s="434">
        <v>10.40532</v>
      </c>
      <c r="NM44" s="434">
        <v>51.498690000000003</v>
      </c>
      <c r="NN44" s="434">
        <v>32.460549999999998</v>
      </c>
      <c r="NO44" s="434">
        <v>16.040759999999999</v>
      </c>
      <c r="NP44" s="434">
        <v>39.941589999999998</v>
      </c>
      <c r="NQ44" s="434">
        <v>44.23066</v>
      </c>
      <c r="NR44" s="434">
        <v>15.82775</v>
      </c>
      <c r="NS44" s="434">
        <v>55.342790000000001</v>
      </c>
      <c r="NT44" s="434">
        <v>31.437539999999998</v>
      </c>
      <c r="NU44" s="434">
        <v>13.219670000000001</v>
      </c>
      <c r="NV44" s="390">
        <v>58.680580000000006</v>
      </c>
      <c r="NW44" s="391">
        <v>29.047170000000001</v>
      </c>
      <c r="NX44" s="392">
        <v>12.27225</v>
      </c>
      <c r="NY44" s="415">
        <v>37.497770000000003</v>
      </c>
      <c r="NZ44" s="416">
        <v>48.619620000000005</v>
      </c>
      <c r="OA44" s="417">
        <v>13.882610000000001</v>
      </c>
      <c r="OB44" s="425">
        <v>48.678579999999997</v>
      </c>
      <c r="OC44" s="426">
        <v>34.910360000000004</v>
      </c>
      <c r="OD44" s="427">
        <v>16.411059999999999</v>
      </c>
      <c r="OE44" s="7">
        <v>48.645429999999998</v>
      </c>
      <c r="OF44" s="7">
        <v>38.69164</v>
      </c>
      <c r="OG44" s="7">
        <v>12.662929999999999</v>
      </c>
      <c r="OH44" s="7">
        <v>47.339790000000001</v>
      </c>
      <c r="OI44" s="7">
        <v>40.011249999999997</v>
      </c>
      <c r="OJ44" s="7">
        <v>12.648960000000001</v>
      </c>
      <c r="OK44" s="434">
        <v>47.095680000000002</v>
      </c>
      <c r="OL44" s="434">
        <v>42.575279999999999</v>
      </c>
      <c r="OM44" s="434">
        <v>10.329040000000001</v>
      </c>
      <c r="ON44" s="434">
        <v>59.643909999999998</v>
      </c>
      <c r="OO44" s="434">
        <v>31.705690000000001</v>
      </c>
      <c r="OP44" s="434">
        <v>8.6503999999999994</v>
      </c>
      <c r="OQ44" s="434">
        <v>49.546109999999999</v>
      </c>
      <c r="OR44" s="434">
        <v>36.455640000000002</v>
      </c>
      <c r="OS44" s="434">
        <v>13.998250000000001</v>
      </c>
      <c r="OT44" s="434">
        <v>48.747259999999997</v>
      </c>
      <c r="OU44" s="434">
        <v>37.742699999999999</v>
      </c>
      <c r="OV44" s="434">
        <v>13.51004</v>
      </c>
      <c r="OW44" s="434">
        <v>49.497250000000001</v>
      </c>
      <c r="OX44" s="434">
        <v>39.302320000000002</v>
      </c>
      <c r="OY44" s="434">
        <v>11.20044</v>
      </c>
      <c r="OZ44" s="434">
        <v>39.83972</v>
      </c>
      <c r="PA44" s="434">
        <v>46.68674</v>
      </c>
      <c r="PB44" s="434">
        <v>13.47354</v>
      </c>
      <c r="PC44" s="434">
        <v>54.035910000000001</v>
      </c>
      <c r="PD44" s="434">
        <v>30.829339999999998</v>
      </c>
      <c r="PE44" s="434">
        <v>15.13475</v>
      </c>
      <c r="PF44" s="7">
        <v>52.908540000000002</v>
      </c>
      <c r="PG44" s="7">
        <v>28.681440000000002</v>
      </c>
      <c r="PH44" s="7">
        <v>18.410019999999999</v>
      </c>
      <c r="PI44" s="7">
        <v>47.721780000000003</v>
      </c>
      <c r="PJ44" s="7">
        <v>38.161699999999996</v>
      </c>
      <c r="PK44" s="7">
        <v>14.11652</v>
      </c>
      <c r="PL44" s="7">
        <v>39.509640000000005</v>
      </c>
      <c r="PM44" s="7">
        <v>42.623759999999997</v>
      </c>
      <c r="PN44" s="7">
        <v>17.866609999999998</v>
      </c>
      <c r="PO44" s="7">
        <v>36.560020000000002</v>
      </c>
      <c r="PP44" s="7">
        <v>41.815710000000003</v>
      </c>
      <c r="PQ44" s="7">
        <v>21.624270000000003</v>
      </c>
      <c r="PR44" s="209">
        <v>52.533200000000001</v>
      </c>
      <c r="PS44" s="210">
        <v>32.919800000000002</v>
      </c>
      <c r="PT44" s="211">
        <v>14.546999999999999</v>
      </c>
      <c r="PU44" s="247">
        <v>50.454730000000005</v>
      </c>
      <c r="PV44" s="248">
        <v>37.062339999999999</v>
      </c>
      <c r="PW44" s="249">
        <v>12.48293</v>
      </c>
      <c r="PX44" s="257">
        <v>52.941899999999997</v>
      </c>
      <c r="PY44" s="258">
        <v>36.195270000000001</v>
      </c>
      <c r="PZ44" s="259">
        <v>10.862819999999999</v>
      </c>
      <c r="QA44" s="281">
        <v>46.61356</v>
      </c>
      <c r="QB44" s="282">
        <v>39.635440000000003</v>
      </c>
      <c r="QC44" s="283">
        <v>13.750999999999999</v>
      </c>
      <c r="QD44" s="305">
        <v>38.560560000000002</v>
      </c>
      <c r="QE44" s="306">
        <v>43.803419999999996</v>
      </c>
      <c r="QF44" s="307">
        <v>17.636019999999998</v>
      </c>
      <c r="QG44" s="329">
        <v>49.463650000000001</v>
      </c>
      <c r="QH44" s="330">
        <v>32.287289999999999</v>
      </c>
      <c r="QI44" s="331">
        <v>18.24905</v>
      </c>
      <c r="QJ44" s="353">
        <v>43.327510000000004</v>
      </c>
      <c r="QK44" s="354">
        <v>39.759</v>
      </c>
      <c r="QL44" s="355">
        <v>16.913489999999999</v>
      </c>
      <c r="QM44" s="7">
        <v>47.67098</v>
      </c>
      <c r="QN44" s="7">
        <v>49.398049999999998</v>
      </c>
      <c r="QO44" s="7">
        <v>2.9309700000000003</v>
      </c>
      <c r="QP44" s="7">
        <v>45.814810000000001</v>
      </c>
      <c r="QQ44" s="7">
        <v>40.203749999999999</v>
      </c>
      <c r="QR44" s="7">
        <v>13.981440000000001</v>
      </c>
      <c r="QS44" s="7">
        <v>57.481380000000001</v>
      </c>
      <c r="QT44" s="7">
        <v>26.425809999999998</v>
      </c>
      <c r="QU44" s="7">
        <v>16.09281</v>
      </c>
      <c r="QV44" s="7">
        <v>43.799759999999999</v>
      </c>
      <c r="QW44" s="7">
        <v>40.458870000000005</v>
      </c>
      <c r="QX44" s="7">
        <v>15.74137</v>
      </c>
      <c r="QY44" s="7">
        <v>41.173020000000001</v>
      </c>
      <c r="QZ44" s="7">
        <v>44.792720000000003</v>
      </c>
      <c r="RA44" s="7">
        <v>14.034260000000002</v>
      </c>
      <c r="RB44" s="7">
        <v>49.9069</v>
      </c>
      <c r="RC44" s="7">
        <v>34.171930000000003</v>
      </c>
      <c r="RD44" s="7">
        <v>15.921170000000002</v>
      </c>
      <c r="RE44" s="7">
        <v>46.955500000000001</v>
      </c>
      <c r="RF44" s="7">
        <v>39.410780000000003</v>
      </c>
      <c r="RG44" s="7">
        <v>13.633709999999999</v>
      </c>
      <c r="RH44" s="7">
        <v>50.322239999999994</v>
      </c>
      <c r="RI44" s="7">
        <v>36.370649999999998</v>
      </c>
      <c r="RJ44" s="7">
        <v>13.30711</v>
      </c>
      <c r="RK44" s="14">
        <v>39.418910000000004</v>
      </c>
      <c r="RL44" s="14">
        <v>41.329680000000003</v>
      </c>
      <c r="RM44" s="14">
        <v>19.25141</v>
      </c>
      <c r="RN44" s="7">
        <v>60.654680000000006</v>
      </c>
      <c r="RO44" s="7">
        <v>28.753469999999997</v>
      </c>
      <c r="RP44" s="7">
        <v>10.591849999999999</v>
      </c>
      <c r="RQ44" s="14">
        <v>65.849509999999995</v>
      </c>
      <c r="RR44" s="14">
        <v>25.508690000000001</v>
      </c>
      <c r="RS44" s="14">
        <v>8.6417999999999999</v>
      </c>
      <c r="RT44" s="7">
        <v>62.242370000000001</v>
      </c>
      <c r="RU44" s="7">
        <v>33.067489999999999</v>
      </c>
      <c r="RV44" s="7">
        <v>4.6901400000000004</v>
      </c>
      <c r="RW44" s="7">
        <v>59.406030000000001</v>
      </c>
      <c r="RX44" s="7">
        <v>23.77497</v>
      </c>
      <c r="RY44" s="7">
        <v>16.818999999999999</v>
      </c>
      <c r="RZ44" s="7">
        <v>41.8523</v>
      </c>
      <c r="SA44" s="7">
        <v>44.50356</v>
      </c>
      <c r="SB44" s="7">
        <v>13.644139999999998</v>
      </c>
      <c r="SC44" s="7">
        <v>42.312270000000005</v>
      </c>
      <c r="SD44" s="7">
        <v>51.010930000000002</v>
      </c>
      <c r="SE44" s="7">
        <v>6.6767999999999992</v>
      </c>
      <c r="SF44" s="7">
        <v>73.306119999999993</v>
      </c>
      <c r="SG44" s="7">
        <v>20.927409999999998</v>
      </c>
      <c r="SH44" s="7">
        <v>5.76647</v>
      </c>
      <c r="SI44" s="7">
        <v>60.281819999999996</v>
      </c>
      <c r="SJ44" s="7">
        <v>24.581130000000002</v>
      </c>
      <c r="SK44" s="7">
        <v>15.13706</v>
      </c>
      <c r="SL44" s="7">
        <v>63.4831</v>
      </c>
      <c r="SM44" s="7">
        <v>26.916740000000001</v>
      </c>
      <c r="SN44" s="7">
        <v>9.6001600000000007</v>
      </c>
      <c r="SO44" s="7">
        <v>75.432019999999994</v>
      </c>
      <c r="SP44" s="7">
        <v>19.84309</v>
      </c>
      <c r="SQ44" s="7">
        <v>4.7248900000000003</v>
      </c>
      <c r="SR44" s="7">
        <v>77.42577</v>
      </c>
      <c r="SS44" s="7">
        <v>20.667020000000001</v>
      </c>
      <c r="ST44" s="7">
        <v>1.9071999999999998</v>
      </c>
      <c r="SU44" s="7">
        <v>66.046250000000001</v>
      </c>
      <c r="SV44" s="7">
        <v>25.576549999999997</v>
      </c>
      <c r="SW44" s="7">
        <v>8.3771899999999988</v>
      </c>
      <c r="SX44" s="7">
        <v>81.901629999999997</v>
      </c>
      <c r="SY44" s="7">
        <v>12.38607</v>
      </c>
      <c r="SZ44" s="7">
        <v>5.7122999999999999</v>
      </c>
      <c r="TA44" s="7">
        <v>82.961079999999995</v>
      </c>
      <c r="TB44" s="7">
        <v>15.15396</v>
      </c>
      <c r="TC44" s="7">
        <v>1.8849600000000002</v>
      </c>
      <c r="TD44" s="7">
        <v>67.707709999999992</v>
      </c>
      <c r="TE44" s="7">
        <v>27.54494</v>
      </c>
      <c r="TF44" s="7">
        <v>4.74735</v>
      </c>
      <c r="TG44" s="7">
        <v>94.246890000000008</v>
      </c>
      <c r="TH44" s="7">
        <v>5.7531100000000004</v>
      </c>
      <c r="TI44" s="7">
        <v>0</v>
      </c>
      <c r="TJ44" s="7">
        <v>94.28206999999999</v>
      </c>
      <c r="TK44" s="7">
        <v>3.8399799999999997</v>
      </c>
      <c r="TL44" s="7">
        <v>1.87795</v>
      </c>
      <c r="TM44" s="7">
        <v>55.4069</v>
      </c>
      <c r="TN44" s="7">
        <v>40.817050000000002</v>
      </c>
      <c r="TO44" s="7">
        <v>3.7760500000000001</v>
      </c>
      <c r="TP44" s="7">
        <v>94.249639999999999</v>
      </c>
      <c r="TQ44" s="7">
        <v>5.7503600000000006</v>
      </c>
      <c r="TR44" s="7">
        <v>0</v>
      </c>
      <c r="TS44" s="7">
        <v>88.652560000000008</v>
      </c>
      <c r="TT44" s="7">
        <v>11.347440000000001</v>
      </c>
      <c r="TU44" s="15">
        <v>0</v>
      </c>
      <c r="TV44" s="7">
        <v>100</v>
      </c>
      <c r="TW44" s="7">
        <v>0</v>
      </c>
      <c r="TX44" s="15">
        <v>0</v>
      </c>
      <c r="TY44" s="7">
        <v>95.770099999999999</v>
      </c>
      <c r="TZ44" s="7">
        <v>3.1724200000000002</v>
      </c>
      <c r="UA44" s="7">
        <v>1.0574699999999999</v>
      </c>
      <c r="UB44" s="7">
        <v>100</v>
      </c>
      <c r="UC44" s="7">
        <v>0</v>
      </c>
      <c r="UD44" s="15">
        <v>0</v>
      </c>
      <c r="UE44" s="7">
        <v>94.259110000000007</v>
      </c>
      <c r="UF44" s="7">
        <v>5.7408900000000003</v>
      </c>
      <c r="UG44" s="7">
        <v>0</v>
      </c>
      <c r="UH44" s="7">
        <v>97.217489999999998</v>
      </c>
      <c r="UI44" s="7">
        <v>2.7825099999999998</v>
      </c>
      <c r="UJ44" s="15">
        <v>0</v>
      </c>
      <c r="UK44" s="7">
        <v>64.030709999999999</v>
      </c>
      <c r="UL44" s="7">
        <v>25.164619999999999</v>
      </c>
      <c r="UM44" s="7">
        <v>10.80467</v>
      </c>
      <c r="UN44" s="7">
        <v>60.998689999999996</v>
      </c>
      <c r="UO44" s="7">
        <v>26.714729999999996</v>
      </c>
      <c r="UP44" s="7">
        <v>12.286579999999999</v>
      </c>
      <c r="UQ44" s="7">
        <v>69.860739999999993</v>
      </c>
      <c r="UR44" s="7">
        <v>19.924590000000002</v>
      </c>
      <c r="US44" s="7">
        <v>10.21467</v>
      </c>
      <c r="UT44" s="7">
        <v>65.045140000000004</v>
      </c>
      <c r="UU44" s="7">
        <v>23.609749999999998</v>
      </c>
      <c r="UV44" s="7">
        <v>11.34511</v>
      </c>
      <c r="UW44" s="7">
        <v>68.594219999999993</v>
      </c>
      <c r="UX44" s="7">
        <v>22.910130000000002</v>
      </c>
      <c r="UY44" s="7">
        <v>8.4956500000000013</v>
      </c>
    </row>
    <row r="45" spans="1:571" x14ac:dyDescent="0.25">
      <c r="A45" s="188" t="s">
        <v>219</v>
      </c>
      <c r="HH45" s="7"/>
      <c r="ML45" s="189">
        <v>54.539259999999999</v>
      </c>
      <c r="MM45" s="189">
        <v>37.033650000000002</v>
      </c>
      <c r="MN45" s="189">
        <v>8.4270899999999997</v>
      </c>
      <c r="MO45" s="434">
        <v>56.085810000000002</v>
      </c>
      <c r="MP45" s="434">
        <v>23.86684</v>
      </c>
      <c r="MQ45" s="434">
        <v>20.047360000000001</v>
      </c>
      <c r="MR45" s="434">
        <v>47.668280000000003</v>
      </c>
      <c r="MS45" s="434">
        <v>38.594140000000003</v>
      </c>
      <c r="MT45" s="434">
        <v>13.737579999999999</v>
      </c>
      <c r="MU45" s="434">
        <v>79.246020000000001</v>
      </c>
      <c r="MV45" s="434">
        <v>20.753979999999999</v>
      </c>
      <c r="MW45" s="434">
        <v>0</v>
      </c>
      <c r="MX45" s="434">
        <v>58.490859999999998</v>
      </c>
      <c r="MY45" s="434">
        <v>31.715399999999999</v>
      </c>
      <c r="MZ45" s="434">
        <v>9.7937399999999997</v>
      </c>
      <c r="NA45" s="191">
        <v>68.67410000000001</v>
      </c>
      <c r="NB45" s="191">
        <v>23.809670000000001</v>
      </c>
      <c r="NC45" s="191">
        <v>7.5162400000000007</v>
      </c>
      <c r="ND45" s="434">
        <v>40.198630000000001</v>
      </c>
      <c r="NE45" s="434">
        <v>40.896569999999997</v>
      </c>
      <c r="NF45" s="434">
        <v>18.904789999999998</v>
      </c>
      <c r="NG45" s="434">
        <v>71.665040000000005</v>
      </c>
      <c r="NH45" s="434">
        <v>15.792400000000001</v>
      </c>
      <c r="NI45" s="434">
        <v>12.54256</v>
      </c>
      <c r="NJ45" s="434">
        <v>60.56841</v>
      </c>
      <c r="NK45" s="434">
        <v>30.83681</v>
      </c>
      <c r="NL45" s="434">
        <v>8.5947700000000005</v>
      </c>
      <c r="NM45" s="434">
        <v>39.076009999999997</v>
      </c>
      <c r="NN45" s="434">
        <v>49.094639999999998</v>
      </c>
      <c r="NO45" s="434">
        <v>11.82935</v>
      </c>
      <c r="NP45" s="434">
        <v>39.543129999999998</v>
      </c>
      <c r="NQ45" s="434">
        <v>37.612169999999999</v>
      </c>
      <c r="NR45" s="434">
        <v>22.8447</v>
      </c>
      <c r="NS45" s="434">
        <v>55.262309999999999</v>
      </c>
      <c r="NT45" s="434">
        <v>35.161230000000003</v>
      </c>
      <c r="NU45" s="434">
        <v>9.5764600000000009</v>
      </c>
      <c r="NV45" s="390">
        <v>50.590209999999999</v>
      </c>
      <c r="NW45" s="391">
        <v>41.980450000000005</v>
      </c>
      <c r="NX45" s="392">
        <v>7.4293399999999998</v>
      </c>
      <c r="NY45" s="415">
        <v>41.149340000000002</v>
      </c>
      <c r="NZ45" s="416">
        <v>42.975580000000001</v>
      </c>
      <c r="OA45" s="417">
        <v>15.875080000000001</v>
      </c>
      <c r="OB45" s="425">
        <v>55.707439999999998</v>
      </c>
      <c r="OC45" s="426">
        <v>27.090310000000002</v>
      </c>
      <c r="OD45" s="427">
        <v>17.20224</v>
      </c>
      <c r="OE45" s="7">
        <v>61.931000000000004</v>
      </c>
      <c r="OF45" s="7">
        <v>38.068999999999996</v>
      </c>
      <c r="OG45" s="7">
        <v>0</v>
      </c>
      <c r="OH45" s="7">
        <v>69.248580000000004</v>
      </c>
      <c r="OI45" s="7">
        <v>26.52007</v>
      </c>
      <c r="OJ45" s="7">
        <v>4.2313499999999999</v>
      </c>
      <c r="OK45" s="434">
        <v>61.964799999999997</v>
      </c>
      <c r="OL45" s="434">
        <v>33.33155</v>
      </c>
      <c r="OM45" s="434">
        <v>4.7036499999999997</v>
      </c>
      <c r="ON45" s="434">
        <v>56.801960000000001</v>
      </c>
      <c r="OO45" s="434">
        <v>25.386690000000002</v>
      </c>
      <c r="OP45" s="434">
        <v>17.811350000000001</v>
      </c>
      <c r="OQ45" s="434">
        <v>48.169150000000002</v>
      </c>
      <c r="OR45" s="434">
        <v>47.939720000000001</v>
      </c>
      <c r="OS45" s="434">
        <v>3.8911199999999999</v>
      </c>
      <c r="OT45" s="434">
        <v>43.920290000000001</v>
      </c>
      <c r="OU45" s="434">
        <v>48.45879</v>
      </c>
      <c r="OV45" s="434">
        <v>7.6209100000000003</v>
      </c>
      <c r="OW45" s="434">
        <v>47.114739999999998</v>
      </c>
      <c r="OX45" s="434">
        <v>39.833660000000002</v>
      </c>
      <c r="OY45" s="434">
        <v>13.051600000000001</v>
      </c>
      <c r="OZ45" s="434">
        <v>64.250739999999993</v>
      </c>
      <c r="PA45" s="434">
        <v>32.256349999999998</v>
      </c>
      <c r="PB45" s="434">
        <v>3.4929100000000002</v>
      </c>
      <c r="PC45" s="434">
        <v>55.288980000000002</v>
      </c>
      <c r="PD45" s="434">
        <v>33.433540000000001</v>
      </c>
      <c r="PE45" s="434">
        <v>11.277480000000001</v>
      </c>
      <c r="PF45" s="7">
        <v>51.636490000000002</v>
      </c>
      <c r="PG45" s="7">
        <v>40.966549999999998</v>
      </c>
      <c r="PH45" s="7">
        <v>7.3969699999999996</v>
      </c>
      <c r="PI45" s="7">
        <v>50.639730000000007</v>
      </c>
      <c r="PJ45" s="7">
        <v>41.492849999999997</v>
      </c>
      <c r="PK45" s="7">
        <v>7.8674200000000001</v>
      </c>
      <c r="PL45" s="7">
        <v>32.846609999999998</v>
      </c>
      <c r="PM45" s="7">
        <v>52.880039999999994</v>
      </c>
      <c r="PN45" s="7">
        <v>14.273340000000001</v>
      </c>
      <c r="PO45" s="7">
        <v>60.304299999999998</v>
      </c>
      <c r="PP45" s="7">
        <v>27.307199999999998</v>
      </c>
      <c r="PQ45" s="7">
        <v>12.388490000000001</v>
      </c>
      <c r="PR45" s="209">
        <v>60.688549999999999</v>
      </c>
      <c r="PS45" s="210">
        <v>30.142720000000001</v>
      </c>
      <c r="PT45" s="211">
        <v>9.16873</v>
      </c>
      <c r="PU45" s="247">
        <v>56.785080000000001</v>
      </c>
      <c r="PV45" s="248">
        <v>33.811989999999994</v>
      </c>
      <c r="PW45" s="249">
        <v>9.4029399999999992</v>
      </c>
      <c r="PX45" s="257">
        <v>71.118279999999999</v>
      </c>
      <c r="PY45" s="258">
        <v>28.881720000000001</v>
      </c>
      <c r="PZ45" s="259">
        <v>0</v>
      </c>
      <c r="QA45" s="281">
        <v>54.981529999999999</v>
      </c>
      <c r="QB45" s="282">
        <v>41.841619999999999</v>
      </c>
      <c r="QC45" s="283">
        <v>3.17685</v>
      </c>
      <c r="QD45" s="305">
        <v>37.491400000000006</v>
      </c>
      <c r="QE45" s="306">
        <v>50.349359999999997</v>
      </c>
      <c r="QF45" s="307">
        <v>12.15924</v>
      </c>
      <c r="QG45" s="329">
        <v>54.566590000000005</v>
      </c>
      <c r="QH45" s="330">
        <v>39.112190000000005</v>
      </c>
      <c r="QI45" s="331">
        <v>6.3212299999999999</v>
      </c>
      <c r="QJ45" s="353">
        <v>57.181990000000006</v>
      </c>
      <c r="QK45" s="354">
        <v>31.213999999999999</v>
      </c>
      <c r="QL45" s="355">
        <v>11.604000000000001</v>
      </c>
      <c r="QM45" s="7">
        <v>45.573950000000004</v>
      </c>
      <c r="QN45" s="7">
        <v>54.426050000000004</v>
      </c>
      <c r="QO45" s="7">
        <v>0</v>
      </c>
      <c r="QP45" s="7">
        <v>50.951149999999998</v>
      </c>
      <c r="QQ45" s="7">
        <v>46.293140000000001</v>
      </c>
      <c r="QR45" s="7">
        <v>2.7557100000000001</v>
      </c>
      <c r="QS45" s="7">
        <v>45.606560000000002</v>
      </c>
      <c r="QT45" s="7">
        <v>43.532340000000005</v>
      </c>
      <c r="QU45" s="7">
        <v>10.8611</v>
      </c>
      <c r="QV45" s="7">
        <v>38.971170000000001</v>
      </c>
      <c r="QW45" s="7">
        <v>50.349849999999996</v>
      </c>
      <c r="QX45" s="7">
        <v>10.678980000000001</v>
      </c>
      <c r="QY45" s="7">
        <v>61.742240000000002</v>
      </c>
      <c r="QZ45" s="7">
        <v>38.257760000000005</v>
      </c>
      <c r="RA45" s="7">
        <v>0</v>
      </c>
      <c r="RB45" s="7">
        <v>53.63926</v>
      </c>
      <c r="RC45" s="7">
        <v>40.042810000000003</v>
      </c>
      <c r="RD45" s="7">
        <v>6.3179299999999996</v>
      </c>
      <c r="RE45" s="7">
        <v>56.533350000000006</v>
      </c>
      <c r="RF45" s="7">
        <v>33.332889999999999</v>
      </c>
      <c r="RG45" s="7">
        <v>10.133760000000001</v>
      </c>
      <c r="RH45" s="7">
        <v>52.898999999999994</v>
      </c>
      <c r="RI45" s="7">
        <v>40.342280000000002</v>
      </c>
      <c r="RJ45" s="7">
        <v>6.7587099999999998</v>
      </c>
      <c r="RK45" s="14">
        <v>43.719670000000001</v>
      </c>
      <c r="RL45" s="14">
        <v>48.675699999999999</v>
      </c>
      <c r="RM45" s="14">
        <v>7.6046299999999993</v>
      </c>
      <c r="RN45" s="7">
        <v>69.861189999999993</v>
      </c>
      <c r="RO45" s="7">
        <v>21.772639999999999</v>
      </c>
      <c r="RP45" s="7">
        <v>8.3661799999999999</v>
      </c>
      <c r="RQ45" s="14">
        <v>67.493170000000006</v>
      </c>
      <c r="RR45" s="14">
        <v>32.506830000000001</v>
      </c>
      <c r="RS45" s="14">
        <v>0</v>
      </c>
      <c r="RT45" s="7">
        <v>83.904489999999996</v>
      </c>
      <c r="RU45" s="7">
        <v>16.095509999999997</v>
      </c>
      <c r="RV45" s="7">
        <v>0</v>
      </c>
      <c r="RW45" s="7">
        <v>80.076119999999989</v>
      </c>
      <c r="RX45" s="7">
        <v>16.31757</v>
      </c>
      <c r="RY45" s="7">
        <v>3.6063100000000001</v>
      </c>
      <c r="RZ45" s="7">
        <v>31.034230000000001</v>
      </c>
      <c r="SA45" s="7">
        <v>61.898989999999998</v>
      </c>
      <c r="SB45" s="7">
        <v>7.0667800000000005</v>
      </c>
      <c r="SC45" s="7">
        <v>75.381109999999993</v>
      </c>
      <c r="SD45" s="7">
        <v>24.61889</v>
      </c>
      <c r="SE45" s="7">
        <v>0</v>
      </c>
      <c r="SF45" s="7">
        <v>92.912130000000005</v>
      </c>
      <c r="SG45" s="7">
        <v>7.0878700000000006</v>
      </c>
      <c r="SH45" s="7">
        <v>0</v>
      </c>
      <c r="SI45" s="7">
        <v>75.552610000000001</v>
      </c>
      <c r="SJ45" s="7">
        <v>24.447389999999999</v>
      </c>
      <c r="SK45" s="7">
        <v>0</v>
      </c>
      <c r="SL45" s="7">
        <v>95.29634999999999</v>
      </c>
      <c r="SM45" s="7">
        <v>4.7036500000000006</v>
      </c>
      <c r="SN45" s="7">
        <v>0</v>
      </c>
      <c r="SO45" s="7">
        <v>95.29634999999999</v>
      </c>
      <c r="SP45" s="7">
        <v>4.7036500000000006</v>
      </c>
      <c r="SQ45" s="7">
        <v>0</v>
      </c>
      <c r="SR45" s="7">
        <v>74.084829999999997</v>
      </c>
      <c r="SS45" s="7">
        <v>22.024049999999999</v>
      </c>
      <c r="ST45" s="7">
        <v>3.8911199999999999</v>
      </c>
      <c r="SU45" s="7">
        <v>85.536140000000003</v>
      </c>
      <c r="SV45" s="7">
        <v>7.3759900000000007</v>
      </c>
      <c r="SW45" s="7">
        <v>7.0878700000000006</v>
      </c>
      <c r="SX45" s="7">
        <v>91.180120000000002</v>
      </c>
      <c r="SY45" s="7">
        <v>8.8198799999999995</v>
      </c>
      <c r="SZ45" s="7">
        <v>0</v>
      </c>
      <c r="TA45" s="7">
        <v>100</v>
      </c>
      <c r="TB45" s="7">
        <v>0</v>
      </c>
      <c r="TC45" s="7">
        <v>0</v>
      </c>
      <c r="TD45" s="7">
        <v>89.203429999999997</v>
      </c>
      <c r="TE45" s="7">
        <v>10.796569999999999</v>
      </c>
      <c r="TF45" s="7">
        <v>0</v>
      </c>
      <c r="TG45" s="7">
        <v>100</v>
      </c>
      <c r="TH45" s="7">
        <v>0</v>
      </c>
      <c r="TI45" s="7">
        <v>0</v>
      </c>
      <c r="TJ45" s="7">
        <v>100</v>
      </c>
      <c r="TK45" s="7">
        <v>0</v>
      </c>
      <c r="TL45" s="7">
        <v>0</v>
      </c>
      <c r="TM45" s="7">
        <v>82.993380000000002</v>
      </c>
      <c r="TN45" s="7">
        <v>17.006620000000002</v>
      </c>
      <c r="TO45" s="7">
        <v>0</v>
      </c>
      <c r="TP45" s="7">
        <v>87.675440000000009</v>
      </c>
      <c r="TQ45" s="7">
        <v>12.32456</v>
      </c>
      <c r="TR45" s="7">
        <v>0</v>
      </c>
      <c r="TS45" s="7">
        <v>95.29634999999999</v>
      </c>
      <c r="TT45" s="7">
        <v>4.7036500000000006</v>
      </c>
      <c r="TU45" s="15">
        <v>0</v>
      </c>
      <c r="TV45" s="7">
        <v>100</v>
      </c>
      <c r="TW45" s="7">
        <v>0</v>
      </c>
      <c r="TX45" s="15">
        <v>0</v>
      </c>
      <c r="TY45" s="7">
        <v>100</v>
      </c>
      <c r="TZ45" s="7">
        <v>0</v>
      </c>
      <c r="UA45" s="7">
        <v>0</v>
      </c>
      <c r="UB45" s="7">
        <v>100</v>
      </c>
      <c r="UC45" s="7">
        <v>0</v>
      </c>
      <c r="UD45" s="15">
        <v>0</v>
      </c>
      <c r="UE45" s="7">
        <v>100</v>
      </c>
      <c r="UF45" s="7">
        <v>0</v>
      </c>
      <c r="UG45" s="7">
        <v>0</v>
      </c>
      <c r="UH45" s="7">
        <v>100</v>
      </c>
      <c r="UI45" s="7">
        <v>0</v>
      </c>
      <c r="UJ45" s="15">
        <v>0</v>
      </c>
      <c r="UK45" s="7">
        <v>63.702099999999994</v>
      </c>
      <c r="UL45" s="7">
        <v>28.183890000000002</v>
      </c>
      <c r="UM45" s="7">
        <v>8.1140100000000004</v>
      </c>
      <c r="UN45" s="7">
        <v>71.526570000000007</v>
      </c>
      <c r="UO45" s="7">
        <v>24.86712</v>
      </c>
      <c r="UP45" s="7">
        <v>3.6063100000000001</v>
      </c>
      <c r="UQ45" s="7">
        <v>62.337270000000004</v>
      </c>
      <c r="UR45" s="7">
        <v>15.416630000000001</v>
      </c>
      <c r="US45" s="7">
        <v>22.246099999999998</v>
      </c>
      <c r="UT45" s="7">
        <v>79.558070000000001</v>
      </c>
      <c r="UU45" s="7">
        <v>4.2326000000000006</v>
      </c>
      <c r="UV45" s="7">
        <v>16.209340000000001</v>
      </c>
      <c r="UW45" s="7">
        <v>79.650289999999998</v>
      </c>
      <c r="UX45" s="7">
        <v>10.942409999999999</v>
      </c>
      <c r="UY45" s="7">
        <v>9.4073000000000011</v>
      </c>
    </row>
    <row r="46" spans="1:571" x14ac:dyDescent="0.25">
      <c r="A46" s="188" t="s">
        <v>220</v>
      </c>
      <c r="HH46" s="7"/>
      <c r="ML46" s="189">
        <v>67.829700000000003</v>
      </c>
      <c r="MM46" s="189">
        <v>27.643830000000001</v>
      </c>
      <c r="MN46" s="189">
        <v>4.5264699999999998</v>
      </c>
      <c r="MO46" s="434">
        <v>48.343000000000004</v>
      </c>
      <c r="MP46" s="434">
        <v>40.025060000000003</v>
      </c>
      <c r="MQ46" s="434">
        <v>11.63194</v>
      </c>
      <c r="MR46" s="434">
        <v>46.257480000000001</v>
      </c>
      <c r="MS46" s="434">
        <v>44.033589999999997</v>
      </c>
      <c r="MT46" s="434">
        <v>9.7089300000000005</v>
      </c>
      <c r="MU46" s="434">
        <v>57.45899</v>
      </c>
      <c r="MV46" s="434">
        <v>37.261220000000002</v>
      </c>
      <c r="MW46" s="434">
        <v>5.2797999999999998</v>
      </c>
      <c r="MX46" s="434">
        <v>55.211440000000003</v>
      </c>
      <c r="MY46" s="434">
        <v>31.250019999999999</v>
      </c>
      <c r="MZ46" s="434">
        <v>13.538550000000001</v>
      </c>
      <c r="NA46" s="191">
        <v>55.468269999999997</v>
      </c>
      <c r="NB46" s="191">
        <v>35.573700000000002</v>
      </c>
      <c r="NC46" s="191">
        <v>8.9580300000000008</v>
      </c>
      <c r="ND46" s="434">
        <v>60.368310000000001</v>
      </c>
      <c r="NE46" s="434">
        <v>34.408189999999998</v>
      </c>
      <c r="NF46" s="434">
        <v>5.2234999999999996</v>
      </c>
      <c r="NG46" s="434">
        <v>74.668109999999999</v>
      </c>
      <c r="NH46" s="434">
        <v>20.24098</v>
      </c>
      <c r="NI46" s="434">
        <v>5.09091</v>
      </c>
      <c r="NJ46" s="434">
        <v>63.385469999999998</v>
      </c>
      <c r="NK46" s="434">
        <v>27.063549999999999</v>
      </c>
      <c r="NL46" s="434">
        <v>9.5509799999999991</v>
      </c>
      <c r="NM46" s="434">
        <v>40.156939999999999</v>
      </c>
      <c r="NN46" s="434">
        <v>44.504950000000001</v>
      </c>
      <c r="NO46" s="434">
        <v>15.33811</v>
      </c>
      <c r="NP46" s="434">
        <v>41.362639999999999</v>
      </c>
      <c r="NQ46" s="434">
        <v>40.158470000000001</v>
      </c>
      <c r="NR46" s="434">
        <v>18.47889</v>
      </c>
      <c r="NS46" s="434">
        <v>41.448439999999998</v>
      </c>
      <c r="NT46" s="434">
        <v>34.674720000000001</v>
      </c>
      <c r="NU46" s="434">
        <v>23.876840000000001</v>
      </c>
      <c r="NV46" s="390">
        <v>62.056960000000004</v>
      </c>
      <c r="NW46" s="391">
        <v>24.362169999999999</v>
      </c>
      <c r="NX46" s="392">
        <v>13.580880000000001</v>
      </c>
      <c r="NY46" s="415">
        <v>38.704810000000002</v>
      </c>
      <c r="NZ46" s="416">
        <v>43.755400000000002</v>
      </c>
      <c r="OA46" s="417">
        <v>17.5398</v>
      </c>
      <c r="OB46" s="425">
        <v>51.188780000000001</v>
      </c>
      <c r="OC46" s="426">
        <v>38.072310000000002</v>
      </c>
      <c r="OD46" s="427">
        <v>10.738910000000001</v>
      </c>
      <c r="OE46" s="7">
        <v>51.374670000000002</v>
      </c>
      <c r="OF46" s="7">
        <v>37.803150000000002</v>
      </c>
      <c r="OG46" s="7">
        <v>10.82217</v>
      </c>
      <c r="OH46" s="7">
        <v>50.681180000000005</v>
      </c>
      <c r="OI46" s="7">
        <v>37.510310000000004</v>
      </c>
      <c r="OJ46" s="7">
        <v>11.80851</v>
      </c>
      <c r="OK46" s="434">
        <v>69.613579999999999</v>
      </c>
      <c r="OL46" s="434">
        <v>24.152519999999999</v>
      </c>
      <c r="OM46" s="434">
        <v>6.2339000000000002</v>
      </c>
      <c r="ON46" s="434">
        <v>57.225810000000003</v>
      </c>
      <c r="OO46" s="434">
        <v>31.00543</v>
      </c>
      <c r="OP46" s="434">
        <v>11.76876</v>
      </c>
      <c r="OQ46" s="434">
        <v>52.89593</v>
      </c>
      <c r="OR46" s="434">
        <v>33.908949999999997</v>
      </c>
      <c r="OS46" s="434">
        <v>13.195119999999999</v>
      </c>
      <c r="OT46" s="434">
        <v>53.515549999999998</v>
      </c>
      <c r="OU46" s="434">
        <v>30.73058</v>
      </c>
      <c r="OV46" s="434">
        <v>15.753880000000001</v>
      </c>
      <c r="OW46" s="434">
        <v>46.649070000000002</v>
      </c>
      <c r="OX46" s="434">
        <v>37.357970000000002</v>
      </c>
      <c r="OY46" s="434">
        <v>15.99295</v>
      </c>
      <c r="OZ46" s="434">
        <v>49.175559999999997</v>
      </c>
      <c r="PA46" s="434">
        <v>40.067399999999999</v>
      </c>
      <c r="PB46" s="434">
        <v>10.75703</v>
      </c>
      <c r="PC46" s="434">
        <v>55.253059999999998</v>
      </c>
      <c r="PD46" s="434">
        <v>31.030329999999999</v>
      </c>
      <c r="PE46" s="434">
        <v>13.716609999999999</v>
      </c>
      <c r="PF46" s="7">
        <v>55.068539999999999</v>
      </c>
      <c r="PG46" s="7">
        <v>30.958020000000001</v>
      </c>
      <c r="PH46" s="7">
        <v>13.97344</v>
      </c>
      <c r="PI46" s="7">
        <v>44.885999999999996</v>
      </c>
      <c r="PJ46" s="7">
        <v>43.92389</v>
      </c>
      <c r="PK46" s="7">
        <v>11.190099999999999</v>
      </c>
      <c r="PL46" s="7">
        <v>41.58737</v>
      </c>
      <c r="PM46" s="7">
        <v>40.380209999999998</v>
      </c>
      <c r="PN46" s="7">
        <v>18.032419999999998</v>
      </c>
      <c r="PO46" s="7">
        <v>44.575530000000001</v>
      </c>
      <c r="PP46" s="7">
        <v>32.513579999999997</v>
      </c>
      <c r="PQ46" s="7">
        <v>22.910890000000002</v>
      </c>
      <c r="PR46" s="209">
        <v>47.024650000000001</v>
      </c>
      <c r="PS46" s="210">
        <v>37.409170000000003</v>
      </c>
      <c r="PT46" s="211">
        <v>15.566179999999999</v>
      </c>
      <c r="PU46" s="247">
        <v>47.7395</v>
      </c>
      <c r="PV46" s="248">
        <v>36.583179999999999</v>
      </c>
      <c r="PW46" s="249">
        <v>15.67732</v>
      </c>
      <c r="PX46" s="257">
        <v>51.214000000000006</v>
      </c>
      <c r="PY46" s="258">
        <v>36.442140000000002</v>
      </c>
      <c r="PZ46" s="259">
        <v>12.34385</v>
      </c>
      <c r="QA46" s="281">
        <v>48.947960000000002</v>
      </c>
      <c r="QB46" s="282">
        <v>38.531799999999997</v>
      </c>
      <c r="QC46" s="283">
        <v>12.520249999999999</v>
      </c>
      <c r="QD46" s="305">
        <v>43.571849999999998</v>
      </c>
      <c r="QE46" s="306">
        <v>34.575510000000001</v>
      </c>
      <c r="QF46" s="307">
        <v>21.852640000000001</v>
      </c>
      <c r="QG46" s="329">
        <v>47.539160000000003</v>
      </c>
      <c r="QH46" s="330">
        <v>35.586770000000001</v>
      </c>
      <c r="QI46" s="331">
        <v>16.874079999999999</v>
      </c>
      <c r="QJ46" s="353">
        <v>47.027920000000002</v>
      </c>
      <c r="QK46" s="354">
        <v>33.59675</v>
      </c>
      <c r="QL46" s="355">
        <v>19.375319999999999</v>
      </c>
      <c r="QM46" s="7">
        <v>41.376080000000002</v>
      </c>
      <c r="QN46" s="7">
        <v>56.012759999999993</v>
      </c>
      <c r="QO46" s="7">
        <v>2.6111599999999999</v>
      </c>
      <c r="QP46" s="7">
        <v>47.908699999999996</v>
      </c>
      <c r="QQ46" s="7">
        <v>36.913449999999997</v>
      </c>
      <c r="QR46" s="7">
        <v>15.177860000000001</v>
      </c>
      <c r="QS46" s="7">
        <v>43.364619999999995</v>
      </c>
      <c r="QT46" s="7">
        <v>46.187359999999998</v>
      </c>
      <c r="QU46" s="7">
        <v>10.44802</v>
      </c>
      <c r="QV46" s="7">
        <v>47.044370000000001</v>
      </c>
      <c r="QW46" s="7">
        <v>27.284370000000003</v>
      </c>
      <c r="QX46" s="7">
        <v>25.67126</v>
      </c>
      <c r="QY46" s="7">
        <v>47.568399999999997</v>
      </c>
      <c r="QZ46" s="7">
        <v>36.510649999999998</v>
      </c>
      <c r="RA46" s="7">
        <v>15.920950000000001</v>
      </c>
      <c r="RB46" s="7">
        <v>39.545590000000004</v>
      </c>
      <c r="RC46" s="7">
        <v>45.58961</v>
      </c>
      <c r="RD46" s="7">
        <v>14.864800000000001</v>
      </c>
      <c r="RE46" s="7">
        <v>46.234439999999999</v>
      </c>
      <c r="RF46" s="7">
        <v>34.664679999999997</v>
      </c>
      <c r="RG46" s="7">
        <v>19.10089</v>
      </c>
      <c r="RH46" s="7">
        <v>42.912479999999995</v>
      </c>
      <c r="RI46" s="7">
        <v>40.659829999999999</v>
      </c>
      <c r="RJ46" s="7">
        <v>16.427690000000002</v>
      </c>
      <c r="RK46" s="14">
        <v>53.86495</v>
      </c>
      <c r="RL46" s="14">
        <v>31.228390000000001</v>
      </c>
      <c r="RM46" s="14">
        <v>14.906659999999999</v>
      </c>
      <c r="RN46" s="7">
        <v>59.248480000000001</v>
      </c>
      <c r="RO46" s="7">
        <v>32.445059999999998</v>
      </c>
      <c r="RP46" s="7">
        <v>8.3064599999999995</v>
      </c>
      <c r="RQ46" s="14">
        <v>56.477489999999996</v>
      </c>
      <c r="RR46" s="14">
        <v>40.809559999999998</v>
      </c>
      <c r="RS46" s="14">
        <v>2.7129500000000002</v>
      </c>
      <c r="RT46" s="7">
        <v>64.722589999999997</v>
      </c>
      <c r="RU46" s="7">
        <v>31.822260000000004</v>
      </c>
      <c r="RV46" s="7">
        <v>3.4551499999999997</v>
      </c>
      <c r="RW46" s="7">
        <v>72.803420000000003</v>
      </c>
      <c r="RX46" s="7">
        <v>14.936720000000001</v>
      </c>
      <c r="RY46" s="7">
        <v>12.25986</v>
      </c>
      <c r="RZ46" s="7">
        <v>55.65943</v>
      </c>
      <c r="SA46" s="7">
        <v>32.750509999999998</v>
      </c>
      <c r="SB46" s="7">
        <v>11.590060000000001</v>
      </c>
      <c r="SC46" s="7">
        <v>76.419659999999993</v>
      </c>
      <c r="SD46" s="7">
        <v>18.26821</v>
      </c>
      <c r="SE46" s="7">
        <v>5.3121300000000007</v>
      </c>
      <c r="SF46" s="7">
        <v>64.096140000000005</v>
      </c>
      <c r="SG46" s="7">
        <v>30.125049999999998</v>
      </c>
      <c r="SH46" s="7">
        <v>5.7787999999999995</v>
      </c>
      <c r="SI46" s="7">
        <v>73.457399999999993</v>
      </c>
      <c r="SJ46" s="7">
        <v>16.900560000000002</v>
      </c>
      <c r="SK46" s="7">
        <v>9.6420399999999997</v>
      </c>
      <c r="SL46" s="7">
        <v>84.826300000000003</v>
      </c>
      <c r="SM46" s="7">
        <v>9.9387799999999995</v>
      </c>
      <c r="SN46" s="7">
        <v>5.2349300000000003</v>
      </c>
      <c r="SO46" s="7">
        <v>100</v>
      </c>
      <c r="SP46" s="7">
        <v>0</v>
      </c>
      <c r="SQ46" s="7">
        <v>0</v>
      </c>
      <c r="SR46" s="7">
        <v>82.528700000000001</v>
      </c>
      <c r="SS46" s="7">
        <v>17.471299999999999</v>
      </c>
      <c r="ST46" s="7">
        <v>0</v>
      </c>
      <c r="SU46" s="7">
        <v>92.854250000000008</v>
      </c>
      <c r="SV46" s="7">
        <v>5.9025400000000001</v>
      </c>
      <c r="SW46" s="7">
        <v>1.24322</v>
      </c>
      <c r="SX46" s="7">
        <v>81.338070000000002</v>
      </c>
      <c r="SY46" s="7">
        <v>8.86585</v>
      </c>
      <c r="SZ46" s="7">
        <v>9.7960799999999999</v>
      </c>
      <c r="TA46" s="7">
        <v>94.468289999999996</v>
      </c>
      <c r="TB46" s="7">
        <v>5.5317100000000003</v>
      </c>
      <c r="TC46" s="7">
        <v>0</v>
      </c>
      <c r="TD46" s="7">
        <v>89.7821</v>
      </c>
      <c r="TE46" s="7">
        <v>10.2179</v>
      </c>
      <c r="TF46" s="7">
        <v>0</v>
      </c>
      <c r="TG46" s="7">
        <v>98.756780000000006</v>
      </c>
      <c r="TH46" s="7">
        <v>1.24322</v>
      </c>
      <c r="TI46" s="7">
        <v>0</v>
      </c>
      <c r="TJ46" s="7">
        <v>98.684119999999993</v>
      </c>
      <c r="TK46" s="7">
        <v>0</v>
      </c>
      <c r="TL46" s="7">
        <v>1.3158799999999999</v>
      </c>
      <c r="TM46" s="7">
        <v>79.790360000000007</v>
      </c>
      <c r="TN46" s="7">
        <v>20.20964</v>
      </c>
      <c r="TO46" s="7">
        <v>0</v>
      </c>
      <c r="TP46" s="7">
        <v>88.270240000000001</v>
      </c>
      <c r="TQ46" s="7">
        <v>9.3049800000000005</v>
      </c>
      <c r="TR46" s="7">
        <v>2.4247800000000002</v>
      </c>
      <c r="TS46" s="7">
        <v>97.458489999999998</v>
      </c>
      <c r="TT46" s="7">
        <v>2.5415100000000002</v>
      </c>
      <c r="TU46" s="15">
        <v>0</v>
      </c>
      <c r="TV46" s="7">
        <v>100</v>
      </c>
      <c r="TW46" s="7">
        <v>0</v>
      </c>
      <c r="TX46" s="15">
        <v>0</v>
      </c>
      <c r="TY46" s="7">
        <v>100</v>
      </c>
      <c r="TZ46" s="7">
        <v>0</v>
      </c>
      <c r="UA46" s="7">
        <v>0</v>
      </c>
      <c r="UB46" s="7">
        <v>100</v>
      </c>
      <c r="UC46" s="7">
        <v>0</v>
      </c>
      <c r="UD46" s="15">
        <v>0</v>
      </c>
      <c r="UE46" s="7">
        <v>97.459640000000007</v>
      </c>
      <c r="UF46" s="7">
        <v>2.5403599999999997</v>
      </c>
      <c r="UG46" s="7">
        <v>0</v>
      </c>
      <c r="UH46" s="7">
        <v>100</v>
      </c>
      <c r="UI46" s="7">
        <v>0</v>
      </c>
      <c r="UJ46" s="15">
        <v>0</v>
      </c>
      <c r="UK46" s="7">
        <v>57.253019999999999</v>
      </c>
      <c r="UL46" s="7">
        <v>29.758150000000001</v>
      </c>
      <c r="UM46" s="7">
        <v>12.988830000000002</v>
      </c>
      <c r="UN46" s="7">
        <v>59.066940000000002</v>
      </c>
      <c r="UO46" s="7">
        <v>26.709630000000001</v>
      </c>
      <c r="UP46" s="7">
        <v>14.223440000000002</v>
      </c>
      <c r="UQ46" s="7">
        <v>69.510620000000003</v>
      </c>
      <c r="UR46" s="7">
        <v>23.663629999999998</v>
      </c>
      <c r="US46" s="7">
        <v>6.8257500000000002</v>
      </c>
      <c r="UT46" s="7">
        <v>73.40276999999999</v>
      </c>
      <c r="UU46" s="7">
        <v>19.995370000000001</v>
      </c>
      <c r="UV46" s="7">
        <v>6.6018499999999998</v>
      </c>
      <c r="UW46" s="7">
        <v>66.905119999999997</v>
      </c>
      <c r="UX46" s="7">
        <v>22.101280000000003</v>
      </c>
      <c r="UY46" s="7">
        <v>10.993600000000001</v>
      </c>
    </row>
    <row r="47" spans="1:571" x14ac:dyDescent="0.25">
      <c r="A47" s="188" t="s">
        <v>221</v>
      </c>
      <c r="HH47" s="7"/>
      <c r="ML47" s="189">
        <v>59.588850000000008</v>
      </c>
      <c r="MM47" s="189">
        <v>32.031019999999998</v>
      </c>
      <c r="MN47" s="189">
        <v>8.3801299999999994</v>
      </c>
      <c r="MO47" s="434">
        <v>45.204300000000003</v>
      </c>
      <c r="MP47" s="434">
        <v>45.659170000000003</v>
      </c>
      <c r="MQ47" s="434">
        <v>9.1365300000000005</v>
      </c>
      <c r="MR47" s="434">
        <v>46.685600000000001</v>
      </c>
      <c r="MS47" s="434">
        <v>45.170670000000001</v>
      </c>
      <c r="MT47" s="434">
        <v>8.1437399999999993</v>
      </c>
      <c r="MU47" s="434">
        <v>67.353830000000002</v>
      </c>
      <c r="MV47" s="434">
        <v>24.960599999999999</v>
      </c>
      <c r="MW47" s="434">
        <v>7.6855700000000002</v>
      </c>
      <c r="MX47" s="434">
        <v>75.576520000000002</v>
      </c>
      <c r="MY47" s="434">
        <v>18.32159</v>
      </c>
      <c r="MZ47" s="434">
        <v>6.10189</v>
      </c>
      <c r="NA47" s="191">
        <v>57.849710000000002</v>
      </c>
      <c r="NB47" s="191">
        <v>40.095860000000002</v>
      </c>
      <c r="NC47" s="191">
        <v>2.05443</v>
      </c>
      <c r="ND47" s="434">
        <v>60.103850000000001</v>
      </c>
      <c r="NE47" s="434">
        <v>27.828970000000002</v>
      </c>
      <c r="NF47" s="434">
        <v>12.06718</v>
      </c>
      <c r="NG47" s="434">
        <v>66.940640000000002</v>
      </c>
      <c r="NH47" s="434">
        <v>16.825589999999998</v>
      </c>
      <c r="NI47" s="434">
        <v>16.23377</v>
      </c>
      <c r="NJ47" s="434">
        <v>63.685650000000003</v>
      </c>
      <c r="NK47" s="434">
        <v>25.626519999999999</v>
      </c>
      <c r="NL47" s="434">
        <v>10.68783</v>
      </c>
      <c r="NM47" s="434">
        <v>45.022480000000002</v>
      </c>
      <c r="NN47" s="434">
        <v>46.887869999999999</v>
      </c>
      <c r="NO47" s="434">
        <v>8.0896399999999993</v>
      </c>
      <c r="NP47" s="434">
        <v>34.215780000000002</v>
      </c>
      <c r="NQ47" s="434">
        <v>41.914079999999998</v>
      </c>
      <c r="NR47" s="434">
        <v>23.870139999999999</v>
      </c>
      <c r="NS47" s="434">
        <v>57.479050000000001</v>
      </c>
      <c r="NT47" s="434">
        <v>36.264069999999997</v>
      </c>
      <c r="NU47" s="434">
        <v>6.2568799999999998</v>
      </c>
      <c r="NV47" s="390">
        <v>56.511140000000005</v>
      </c>
      <c r="NW47" s="391">
        <v>27.061330000000002</v>
      </c>
      <c r="NX47" s="392">
        <v>16.42754</v>
      </c>
      <c r="NY47" s="415">
        <v>39.346710000000002</v>
      </c>
      <c r="NZ47" s="416">
        <v>43.786169999999998</v>
      </c>
      <c r="OA47" s="417">
        <v>16.86712</v>
      </c>
      <c r="OB47" s="425">
        <v>59.009880000000003</v>
      </c>
      <c r="OC47" s="426">
        <v>34.744609999999994</v>
      </c>
      <c r="OD47" s="427">
        <v>6.2455100000000003</v>
      </c>
      <c r="OE47" s="7">
        <v>60.145590000000006</v>
      </c>
      <c r="OF47" s="7">
        <v>35.529170000000001</v>
      </c>
      <c r="OG47" s="7">
        <v>4.3252300000000004</v>
      </c>
      <c r="OH47" s="7">
        <v>59.805730000000004</v>
      </c>
      <c r="OI47" s="7">
        <v>25.736969999999999</v>
      </c>
      <c r="OJ47" s="7">
        <v>14.4573</v>
      </c>
      <c r="OK47" s="434">
        <v>72.392499999999998</v>
      </c>
      <c r="OL47" s="434">
        <v>12.55125</v>
      </c>
      <c r="OM47" s="434">
        <v>15.05625</v>
      </c>
      <c r="ON47" s="434">
        <v>62.632390000000001</v>
      </c>
      <c r="OO47" s="434">
        <v>18.276489999999999</v>
      </c>
      <c r="OP47" s="434">
        <v>19.09112</v>
      </c>
      <c r="OQ47" s="434">
        <v>48.67859</v>
      </c>
      <c r="OR47" s="434">
        <v>34.441929999999999</v>
      </c>
      <c r="OS47" s="434">
        <v>16.879490000000001</v>
      </c>
      <c r="OT47" s="434">
        <v>60.578510000000001</v>
      </c>
      <c r="OU47" s="434">
        <v>26.81016</v>
      </c>
      <c r="OV47" s="434">
        <v>12.611330000000001</v>
      </c>
      <c r="OW47" s="434">
        <v>47.036589999999997</v>
      </c>
      <c r="OX47" s="434">
        <v>38.235120000000002</v>
      </c>
      <c r="OY47" s="434">
        <v>14.728289999999999</v>
      </c>
      <c r="OZ47" s="434">
        <v>47.922750000000001</v>
      </c>
      <c r="PA47" s="434">
        <v>43.96537</v>
      </c>
      <c r="PB47" s="434">
        <v>8.1118799999999993</v>
      </c>
      <c r="PC47" s="434">
        <v>55.737839999999998</v>
      </c>
      <c r="PD47" s="434">
        <v>30.62922</v>
      </c>
      <c r="PE47" s="434">
        <v>13.63294</v>
      </c>
      <c r="PF47" s="7">
        <v>56.794789999999992</v>
      </c>
      <c r="PG47" s="7">
        <v>34.926030000000004</v>
      </c>
      <c r="PH47" s="7">
        <v>8.2791800000000002</v>
      </c>
      <c r="PI47" s="7">
        <v>61.896430000000002</v>
      </c>
      <c r="PJ47" s="7">
        <v>25.240320000000001</v>
      </c>
      <c r="PK47" s="7">
        <v>12.863250000000001</v>
      </c>
      <c r="PL47" s="7">
        <v>59.369309999999999</v>
      </c>
      <c r="PM47" s="7">
        <v>29.28191</v>
      </c>
      <c r="PN47" s="7">
        <v>11.34878</v>
      </c>
      <c r="PO47" s="7">
        <v>40.349519999999998</v>
      </c>
      <c r="PP47" s="7">
        <v>45.047579999999996</v>
      </c>
      <c r="PQ47" s="7">
        <v>14.6029</v>
      </c>
      <c r="PR47" s="209">
        <v>60.381859999999996</v>
      </c>
      <c r="PS47" s="210">
        <v>37.270069999999997</v>
      </c>
      <c r="PT47" s="211">
        <v>2.3480699999999999</v>
      </c>
      <c r="PU47" s="247">
        <v>56.60069</v>
      </c>
      <c r="PV47" s="248">
        <v>34.831710000000001</v>
      </c>
      <c r="PW47" s="249">
        <v>8.5676000000000005</v>
      </c>
      <c r="PX47" s="257">
        <v>48.561710000000005</v>
      </c>
      <c r="PY47" s="258">
        <v>43.99051</v>
      </c>
      <c r="PZ47" s="259">
        <v>7.4477799999999998</v>
      </c>
      <c r="QA47" s="281">
        <v>61.08943</v>
      </c>
      <c r="QB47" s="282">
        <v>27.942309999999999</v>
      </c>
      <c r="QC47" s="283">
        <v>10.968260000000001</v>
      </c>
      <c r="QD47" s="305">
        <v>60.277919999999995</v>
      </c>
      <c r="QE47" s="306">
        <v>31.305500000000002</v>
      </c>
      <c r="QF47" s="307">
        <v>8.4165799999999997</v>
      </c>
      <c r="QG47" s="329">
        <v>53.834249999999997</v>
      </c>
      <c r="QH47" s="330">
        <v>35.522779999999997</v>
      </c>
      <c r="QI47" s="331">
        <v>10.64297</v>
      </c>
      <c r="QJ47" s="353">
        <v>69.210999999999999</v>
      </c>
      <c r="QK47" s="354">
        <v>27.109480000000001</v>
      </c>
      <c r="QL47" s="355">
        <v>3.6795099999999996</v>
      </c>
      <c r="QM47" s="7">
        <v>63.791810000000005</v>
      </c>
      <c r="QN47" s="7">
        <v>34.267629999999997</v>
      </c>
      <c r="QO47" s="7">
        <v>1.94055</v>
      </c>
      <c r="QP47" s="7">
        <v>49.253659999999996</v>
      </c>
      <c r="QQ47" s="7">
        <v>40.395290000000003</v>
      </c>
      <c r="QR47" s="7">
        <v>10.351050000000001</v>
      </c>
      <c r="QS47" s="7">
        <v>54.213059999999999</v>
      </c>
      <c r="QT47" s="7">
        <v>39.48404</v>
      </c>
      <c r="QU47" s="7">
        <v>6.3028899999999997</v>
      </c>
      <c r="QV47" s="7">
        <v>66.839100000000002</v>
      </c>
      <c r="QW47" s="7">
        <v>26.586259999999999</v>
      </c>
      <c r="QX47" s="7">
        <v>6.5746399999999996</v>
      </c>
      <c r="QY47" s="7">
        <v>52.383579999999995</v>
      </c>
      <c r="QZ47" s="7">
        <v>37.662469999999999</v>
      </c>
      <c r="RA47" s="7">
        <v>9.9539500000000007</v>
      </c>
      <c r="RB47" s="7">
        <v>58.253529999999998</v>
      </c>
      <c r="RC47" s="7">
        <v>39.563959999999994</v>
      </c>
      <c r="RD47" s="7">
        <v>2.1825100000000002</v>
      </c>
      <c r="RE47" s="7">
        <v>58.493580000000001</v>
      </c>
      <c r="RF47" s="7">
        <v>41.506419999999999</v>
      </c>
      <c r="RG47" s="7">
        <v>0</v>
      </c>
      <c r="RH47" s="7">
        <v>60.767179999999996</v>
      </c>
      <c r="RI47" s="7">
        <v>35.47157</v>
      </c>
      <c r="RJ47" s="7">
        <v>3.76125</v>
      </c>
      <c r="RK47" s="14">
        <v>54.714130000000004</v>
      </c>
      <c r="RL47" s="14">
        <v>39.597850000000001</v>
      </c>
      <c r="RM47" s="14">
        <v>5.6880300000000004</v>
      </c>
      <c r="RN47" s="7">
        <v>71.955889999999997</v>
      </c>
      <c r="RO47" s="7">
        <v>28.04411</v>
      </c>
      <c r="RP47" s="7">
        <v>0</v>
      </c>
      <c r="RQ47" s="14">
        <v>56.892699999999998</v>
      </c>
      <c r="RR47" s="14">
        <v>38.94144</v>
      </c>
      <c r="RS47" s="14">
        <v>4.1658599999999995</v>
      </c>
      <c r="RT47" s="7">
        <v>70.990180000000009</v>
      </c>
      <c r="RU47" s="7">
        <v>27.051789999999997</v>
      </c>
      <c r="RV47" s="7">
        <v>1.9580199999999999</v>
      </c>
      <c r="RW47" s="7">
        <v>57.509520000000002</v>
      </c>
      <c r="RX47" s="7">
        <v>30.533549999999998</v>
      </c>
      <c r="RY47" s="7">
        <v>11.95693</v>
      </c>
      <c r="RZ47" s="7">
        <v>48.396830000000001</v>
      </c>
      <c r="SA47" s="7">
        <v>29.030869999999997</v>
      </c>
      <c r="SB47" s="7">
        <v>22.572289999999999</v>
      </c>
      <c r="SC47" s="7">
        <v>72.369779999999992</v>
      </c>
      <c r="SD47" s="7">
        <v>25.6722</v>
      </c>
      <c r="SE47" s="7">
        <v>1.9580199999999999</v>
      </c>
      <c r="SF47" s="7">
        <v>69.550710000000009</v>
      </c>
      <c r="SG47" s="7">
        <v>27.335759999999997</v>
      </c>
      <c r="SH47" s="7">
        <v>3.1135299999999999</v>
      </c>
      <c r="SI47" s="7">
        <v>98.046570000000003</v>
      </c>
      <c r="SJ47" s="7">
        <v>0</v>
      </c>
      <c r="SK47" s="7">
        <v>1.95343</v>
      </c>
      <c r="SL47" s="7">
        <v>88.255560000000003</v>
      </c>
      <c r="SM47" s="7">
        <v>5.8841600000000005</v>
      </c>
      <c r="SN47" s="7">
        <v>5.8602799999999995</v>
      </c>
      <c r="SO47" s="7">
        <v>100</v>
      </c>
      <c r="SP47" s="7">
        <v>0</v>
      </c>
      <c r="SQ47" s="7">
        <v>0</v>
      </c>
      <c r="SR47" s="7">
        <v>66.312870000000004</v>
      </c>
      <c r="SS47" s="7">
        <v>32.082480000000004</v>
      </c>
      <c r="ST47" s="7">
        <v>1.6046399999999998</v>
      </c>
      <c r="SU47" s="7">
        <v>92.01858</v>
      </c>
      <c r="SV47" s="7">
        <v>7.98142</v>
      </c>
      <c r="SW47" s="7">
        <v>0</v>
      </c>
      <c r="SX47" s="7">
        <v>81.582689999999999</v>
      </c>
      <c r="SY47" s="7">
        <v>16.14245</v>
      </c>
      <c r="SZ47" s="7">
        <v>2.2748599999999999</v>
      </c>
      <c r="TA47" s="7">
        <v>100</v>
      </c>
      <c r="TB47" s="7">
        <v>0</v>
      </c>
      <c r="TC47" s="7">
        <v>0</v>
      </c>
      <c r="TD47" s="7">
        <v>91.80556</v>
      </c>
      <c r="TE47" s="7">
        <v>8.1944400000000002</v>
      </c>
      <c r="TF47" s="7">
        <v>0</v>
      </c>
      <c r="TG47" s="7">
        <v>94.257899999999992</v>
      </c>
      <c r="TH47" s="7">
        <v>1.8113600000000001</v>
      </c>
      <c r="TI47" s="7">
        <v>3.9307300000000005</v>
      </c>
      <c r="TJ47" s="7">
        <v>97.849810000000005</v>
      </c>
      <c r="TK47" s="7">
        <v>0</v>
      </c>
      <c r="TL47" s="7">
        <v>2.1501900000000003</v>
      </c>
      <c r="TM47" s="7">
        <v>69.50800000000001</v>
      </c>
      <c r="TN47" s="7">
        <v>30.492000000000001</v>
      </c>
      <c r="TO47" s="7">
        <v>0</v>
      </c>
      <c r="TP47" s="7">
        <v>90.012219999999999</v>
      </c>
      <c r="TQ47" s="7">
        <v>9.9877800000000008</v>
      </c>
      <c r="TR47" s="7">
        <v>0</v>
      </c>
      <c r="TS47" s="7">
        <v>100</v>
      </c>
      <c r="TT47" s="7">
        <v>0</v>
      </c>
      <c r="TU47" s="15">
        <v>0</v>
      </c>
      <c r="TV47" s="7">
        <v>100</v>
      </c>
      <c r="TW47" s="7">
        <v>0</v>
      </c>
      <c r="TX47" s="15">
        <v>0</v>
      </c>
      <c r="TY47" s="7">
        <v>94.103899999999996</v>
      </c>
      <c r="TZ47" s="7">
        <v>3.9307300000000005</v>
      </c>
      <c r="UA47" s="7">
        <v>1.9653700000000001</v>
      </c>
      <c r="UB47" s="7">
        <v>96.069269999999989</v>
      </c>
      <c r="UC47" s="7">
        <v>3.9307300000000005</v>
      </c>
      <c r="UD47" s="15">
        <v>0</v>
      </c>
      <c r="UE47" s="7">
        <v>98.046570000000003</v>
      </c>
      <c r="UF47" s="7">
        <v>1.95343</v>
      </c>
      <c r="UG47" s="7">
        <v>0</v>
      </c>
      <c r="UH47" s="7">
        <v>100</v>
      </c>
      <c r="UI47" s="7">
        <v>0</v>
      </c>
      <c r="UJ47" s="15">
        <v>0</v>
      </c>
      <c r="UK47" s="7">
        <v>54.078890000000001</v>
      </c>
      <c r="UL47" s="7">
        <v>36.721900000000005</v>
      </c>
      <c r="UM47" s="7">
        <v>9.1992000000000012</v>
      </c>
      <c r="UN47" s="7">
        <v>51.839710000000004</v>
      </c>
      <c r="UO47" s="7">
        <v>37.421230000000001</v>
      </c>
      <c r="UP47" s="7">
        <v>10.73906</v>
      </c>
      <c r="UQ47" s="7">
        <v>61.178879999999999</v>
      </c>
      <c r="UR47" s="7">
        <v>36.72551</v>
      </c>
      <c r="US47" s="7">
        <v>2.0956200000000003</v>
      </c>
      <c r="UT47" s="7">
        <v>81.474890000000002</v>
      </c>
      <c r="UU47" s="7">
        <v>7.7458299999999998</v>
      </c>
      <c r="UV47" s="7">
        <v>10.77929</v>
      </c>
      <c r="UW47" s="7">
        <v>66.275390000000002</v>
      </c>
      <c r="UX47" s="7">
        <v>31.771179999999998</v>
      </c>
      <c r="UY47" s="7">
        <v>1.95343</v>
      </c>
    </row>
    <row r="48" spans="1:571" x14ac:dyDescent="0.25">
      <c r="A48" s="188" t="s">
        <v>222</v>
      </c>
      <c r="HH48" s="7"/>
      <c r="ML48" s="189">
        <v>61.901669999999996</v>
      </c>
      <c r="MM48" s="189">
        <v>27.206669999999999</v>
      </c>
      <c r="MN48" s="189">
        <v>10.89166</v>
      </c>
      <c r="MO48" s="434">
        <v>34.95288</v>
      </c>
      <c r="MP48" s="434">
        <v>50.795569999999998</v>
      </c>
      <c r="MQ48" s="434">
        <v>14.25155</v>
      </c>
      <c r="MR48" s="434">
        <v>39.791350000000001</v>
      </c>
      <c r="MS48" s="434">
        <v>47.814079999999997</v>
      </c>
      <c r="MT48" s="434">
        <v>12.39457</v>
      </c>
      <c r="MU48" s="434">
        <v>60.429200000000002</v>
      </c>
      <c r="MV48" s="434">
        <v>35.324590000000001</v>
      </c>
      <c r="MW48" s="434">
        <v>4.2462099999999996</v>
      </c>
      <c r="MX48" s="434">
        <v>55.486930000000001</v>
      </c>
      <c r="MY48" s="434">
        <v>39.153619999999997</v>
      </c>
      <c r="MZ48" s="434">
        <v>5.3594499999999998</v>
      </c>
      <c r="NA48" s="191">
        <v>47.821649999999998</v>
      </c>
      <c r="NB48" s="191">
        <v>35.40643</v>
      </c>
      <c r="NC48" s="191">
        <v>16.771920000000001</v>
      </c>
      <c r="ND48" s="434">
        <v>59.011580000000002</v>
      </c>
      <c r="NE48" s="434">
        <v>23.091049999999999</v>
      </c>
      <c r="NF48" s="434">
        <v>17.897369999999999</v>
      </c>
      <c r="NG48" s="434">
        <v>49.307450000000003</v>
      </c>
      <c r="NH48" s="434">
        <v>40.388629999999999</v>
      </c>
      <c r="NI48" s="434">
        <v>10.30392</v>
      </c>
      <c r="NJ48" s="434">
        <v>51.703279999999999</v>
      </c>
      <c r="NK48" s="434">
        <v>34.734059999999999</v>
      </c>
      <c r="NL48" s="434">
        <v>13.56265</v>
      </c>
      <c r="NM48" s="434">
        <v>41.717289999999998</v>
      </c>
      <c r="NN48" s="434">
        <v>36.228720000000003</v>
      </c>
      <c r="NO48" s="434">
        <v>22.053989999999999</v>
      </c>
      <c r="NP48" s="434">
        <v>30.244630000000001</v>
      </c>
      <c r="NQ48" s="434">
        <v>38.130560000000003</v>
      </c>
      <c r="NR48" s="434">
        <v>31.62481</v>
      </c>
      <c r="NS48" s="434">
        <v>44.13796</v>
      </c>
      <c r="NT48" s="434">
        <v>48.176990000000004</v>
      </c>
      <c r="NU48" s="434">
        <v>7.6850500000000004</v>
      </c>
      <c r="NV48" s="390">
        <v>34.368919999999996</v>
      </c>
      <c r="NW48" s="391">
        <v>47.067920000000001</v>
      </c>
      <c r="NX48" s="392">
        <v>18.56316</v>
      </c>
      <c r="NY48" s="415">
        <v>38.302789999999995</v>
      </c>
      <c r="NZ48" s="416">
        <v>43.896210000000004</v>
      </c>
      <c r="OA48" s="417">
        <v>17.801000000000002</v>
      </c>
      <c r="OB48" s="425">
        <v>44.616820000000004</v>
      </c>
      <c r="OC48" s="426">
        <v>37.833660000000002</v>
      </c>
      <c r="OD48" s="427">
        <v>17.549519999999998</v>
      </c>
      <c r="OE48" s="7">
        <v>65.276650000000004</v>
      </c>
      <c r="OF48" s="7">
        <v>26.814060000000001</v>
      </c>
      <c r="OG48" s="7">
        <v>7.9093</v>
      </c>
      <c r="OH48" s="7">
        <v>53.928629999999998</v>
      </c>
      <c r="OI48" s="7">
        <v>27.847429999999999</v>
      </c>
      <c r="OJ48" s="7">
        <v>18.223939999999999</v>
      </c>
      <c r="OK48" s="434">
        <v>51.322209999999998</v>
      </c>
      <c r="OL48" s="434">
        <v>39.103650000000002</v>
      </c>
      <c r="OM48" s="434">
        <v>9.5741399999999999</v>
      </c>
      <c r="ON48" s="434">
        <v>41.522199999999998</v>
      </c>
      <c r="OO48" s="434">
        <v>40.332520000000002</v>
      </c>
      <c r="OP48" s="434">
        <v>18.145289999999999</v>
      </c>
      <c r="OQ48" s="434">
        <v>43.083660000000002</v>
      </c>
      <c r="OR48" s="434">
        <v>43.45879</v>
      </c>
      <c r="OS48" s="434">
        <v>13.457549999999999</v>
      </c>
      <c r="OT48" s="434">
        <v>38.935839999999999</v>
      </c>
      <c r="OU48" s="434">
        <v>40.953200000000002</v>
      </c>
      <c r="OV48" s="434">
        <v>20.110959999999999</v>
      </c>
      <c r="OW48" s="434">
        <v>29.161539999999999</v>
      </c>
      <c r="OX48" s="434">
        <v>53.33493</v>
      </c>
      <c r="OY48" s="434">
        <v>17.503540000000001</v>
      </c>
      <c r="OZ48" s="434">
        <v>35.106070000000003</v>
      </c>
      <c r="PA48" s="434">
        <v>45.144590000000001</v>
      </c>
      <c r="PB48" s="434">
        <v>19.74934</v>
      </c>
      <c r="PC48" s="434">
        <v>51.196689999999997</v>
      </c>
      <c r="PD48" s="434">
        <v>28.76671</v>
      </c>
      <c r="PE48" s="434">
        <v>20.0366</v>
      </c>
      <c r="PF48" s="7">
        <v>32.470749999999995</v>
      </c>
      <c r="PG48" s="7">
        <v>44.280720000000002</v>
      </c>
      <c r="PH48" s="7">
        <v>23.248519999999999</v>
      </c>
      <c r="PI48" s="7">
        <v>53.56033</v>
      </c>
      <c r="PJ48" s="7">
        <v>36.852350000000001</v>
      </c>
      <c r="PK48" s="7">
        <v>9.5873200000000001</v>
      </c>
      <c r="PL48" s="7">
        <v>54.224720000000005</v>
      </c>
      <c r="PM48" s="7">
        <v>34.116909999999997</v>
      </c>
      <c r="PN48" s="7">
        <v>11.65837</v>
      </c>
      <c r="PO48" s="7">
        <v>29.806840000000001</v>
      </c>
      <c r="PP48" s="7">
        <v>43.666429999999998</v>
      </c>
      <c r="PQ48" s="7">
        <v>26.526729999999997</v>
      </c>
      <c r="PR48" s="209">
        <v>44.908909999999999</v>
      </c>
      <c r="PS48" s="210">
        <v>45.001860000000001</v>
      </c>
      <c r="PT48" s="211">
        <v>10.08924</v>
      </c>
      <c r="PU48" s="247">
        <v>50.332969999999996</v>
      </c>
      <c r="PV48" s="248">
        <v>35.26126</v>
      </c>
      <c r="PW48" s="249">
        <v>14.40577</v>
      </c>
      <c r="PX48" s="257">
        <v>45.049979999999998</v>
      </c>
      <c r="PY48" s="258">
        <v>37.934370000000001</v>
      </c>
      <c r="PZ48" s="259">
        <v>17.015649999999997</v>
      </c>
      <c r="QA48" s="281">
        <v>40.90645</v>
      </c>
      <c r="QB48" s="282">
        <v>39.720660000000002</v>
      </c>
      <c r="QC48" s="283">
        <v>19.372890000000002</v>
      </c>
      <c r="QD48" s="305">
        <v>46.641599999999997</v>
      </c>
      <c r="QE48" s="306">
        <v>32.150779999999997</v>
      </c>
      <c r="QF48" s="307">
        <v>21.207619999999999</v>
      </c>
      <c r="QG48" s="329">
        <v>43.888190000000002</v>
      </c>
      <c r="QH48" s="330">
        <v>29.63674</v>
      </c>
      <c r="QI48" s="331">
        <v>26.475070000000002</v>
      </c>
      <c r="QJ48" s="353">
        <v>51.237940000000002</v>
      </c>
      <c r="QK48" s="354">
        <v>40.828969999999998</v>
      </c>
      <c r="QL48" s="355">
        <v>7.93309</v>
      </c>
      <c r="QM48" s="7">
        <v>45.466899999999995</v>
      </c>
      <c r="QN48" s="7">
        <v>50.682990000000004</v>
      </c>
      <c r="QO48" s="7">
        <v>3.8500999999999999</v>
      </c>
      <c r="QP48" s="7">
        <v>42.597549999999998</v>
      </c>
      <c r="QQ48" s="7">
        <v>34.502020000000002</v>
      </c>
      <c r="QR48" s="7">
        <v>22.90043</v>
      </c>
      <c r="QS48" s="7">
        <v>54.448510000000006</v>
      </c>
      <c r="QT48" s="7">
        <v>34.816589999999998</v>
      </c>
      <c r="QU48" s="7">
        <v>10.7349</v>
      </c>
      <c r="QV48" s="7">
        <v>51.041429999999998</v>
      </c>
      <c r="QW48" s="7">
        <v>36.682759999999995</v>
      </c>
      <c r="QX48" s="7">
        <v>12.27581</v>
      </c>
      <c r="QY48" s="7">
        <v>56.157420000000002</v>
      </c>
      <c r="QZ48" s="7">
        <v>35.719920000000002</v>
      </c>
      <c r="RA48" s="7">
        <v>8.1226500000000001</v>
      </c>
      <c r="RB48" s="7">
        <v>52.577390000000001</v>
      </c>
      <c r="RC48" s="7">
        <v>36.15813</v>
      </c>
      <c r="RD48" s="7">
        <v>11.264480000000001</v>
      </c>
      <c r="RE48" s="7">
        <v>47.644999999999996</v>
      </c>
      <c r="RF48" s="7">
        <v>33.188649999999996</v>
      </c>
      <c r="RG48" s="7">
        <v>19.166349999999998</v>
      </c>
      <c r="RH48" s="7">
        <v>44.753769999999996</v>
      </c>
      <c r="RI48" s="7">
        <v>38.640349999999998</v>
      </c>
      <c r="RJ48" s="7">
        <v>16.605879999999999</v>
      </c>
      <c r="RK48" s="14">
        <v>43.269239999999996</v>
      </c>
      <c r="RL48" s="14">
        <v>35.198779999999999</v>
      </c>
      <c r="RM48" s="14">
        <v>21.531980000000001</v>
      </c>
      <c r="RN48" s="7">
        <v>70.138069999999999</v>
      </c>
      <c r="RO48" s="7">
        <v>22.054460000000002</v>
      </c>
      <c r="RP48" s="7">
        <v>7.8074699999999995</v>
      </c>
      <c r="RQ48" s="14">
        <v>66.689419999999998</v>
      </c>
      <c r="RR48" s="14">
        <v>26.606870000000001</v>
      </c>
      <c r="RS48" s="14">
        <v>6.7037100000000001</v>
      </c>
      <c r="RT48" s="7">
        <v>72.317419999999998</v>
      </c>
      <c r="RU48" s="7">
        <v>25.911859999999997</v>
      </c>
      <c r="RV48" s="7">
        <v>1.7707199999999998</v>
      </c>
      <c r="RW48" s="7">
        <v>67.344329999999999</v>
      </c>
      <c r="RX48" s="7">
        <v>20.018540000000002</v>
      </c>
      <c r="RY48" s="7">
        <v>12.637129999999999</v>
      </c>
      <c r="RZ48" s="7">
        <v>29.235749999999999</v>
      </c>
      <c r="SA48" s="7">
        <v>61.224999999999994</v>
      </c>
      <c r="SB48" s="7">
        <v>9.5392500000000009</v>
      </c>
      <c r="SC48" s="7">
        <v>58.109619999999993</v>
      </c>
      <c r="SD48" s="7">
        <v>29.173739999999999</v>
      </c>
      <c r="SE48" s="7">
        <v>12.716640000000002</v>
      </c>
      <c r="SF48" s="7">
        <v>87.075119999999998</v>
      </c>
      <c r="SG48" s="7">
        <v>12.92488</v>
      </c>
      <c r="SH48" s="7">
        <v>0</v>
      </c>
      <c r="SI48" s="7">
        <v>73.237629999999996</v>
      </c>
      <c r="SJ48" s="7">
        <v>20.85032</v>
      </c>
      <c r="SK48" s="7">
        <v>5.9120499999999998</v>
      </c>
      <c r="SL48" s="7">
        <v>82.165379999999999</v>
      </c>
      <c r="SM48" s="7">
        <v>17.834620000000001</v>
      </c>
      <c r="SN48" s="7">
        <v>0</v>
      </c>
      <c r="SO48" s="7">
        <v>95.968810000000005</v>
      </c>
      <c r="SP48" s="7">
        <v>4.0311899999999996</v>
      </c>
      <c r="SQ48" s="7">
        <v>0</v>
      </c>
      <c r="SR48" s="7">
        <v>80.355469999999997</v>
      </c>
      <c r="SS48" s="7">
        <v>11.86713</v>
      </c>
      <c r="ST48" s="7">
        <v>7.7773900000000005</v>
      </c>
      <c r="SU48" s="7">
        <v>60.544849999999997</v>
      </c>
      <c r="SV48" s="7">
        <v>30.18496</v>
      </c>
      <c r="SW48" s="7">
        <v>9.2701899999999995</v>
      </c>
      <c r="SX48" s="7">
        <v>79.730239999999995</v>
      </c>
      <c r="SY48" s="7">
        <v>17.637910000000002</v>
      </c>
      <c r="SZ48" s="7">
        <v>2.63185</v>
      </c>
      <c r="TA48" s="7">
        <v>100</v>
      </c>
      <c r="TB48" s="7">
        <v>0</v>
      </c>
      <c r="TC48" s="7">
        <v>0</v>
      </c>
      <c r="TD48" s="7">
        <v>83.885689999999997</v>
      </c>
      <c r="TE48" s="7">
        <v>12.08661</v>
      </c>
      <c r="TF48" s="7">
        <v>4.0277099999999999</v>
      </c>
      <c r="TG48" s="7">
        <v>100</v>
      </c>
      <c r="TH48" s="7">
        <v>0</v>
      </c>
      <c r="TI48" s="7">
        <v>0</v>
      </c>
      <c r="TJ48" s="7">
        <v>96.377470000000002</v>
      </c>
      <c r="TK48" s="7">
        <v>3.6225300000000002</v>
      </c>
      <c r="TL48" s="7">
        <v>0</v>
      </c>
      <c r="TM48" s="7">
        <v>76.896519999999995</v>
      </c>
      <c r="TN48" s="7">
        <v>16.928930000000001</v>
      </c>
      <c r="TO48" s="7">
        <v>6.17455</v>
      </c>
      <c r="TP48" s="7">
        <v>86.277550000000005</v>
      </c>
      <c r="TQ48" s="7">
        <v>13.72245</v>
      </c>
      <c r="TR48" s="7">
        <v>0</v>
      </c>
      <c r="TS48" s="7">
        <v>90.31926</v>
      </c>
      <c r="TT48" s="7">
        <v>9.6807400000000001</v>
      </c>
      <c r="TU48" s="15">
        <v>0</v>
      </c>
      <c r="TV48" s="7">
        <v>98.134659999999997</v>
      </c>
      <c r="TW48" s="7">
        <v>1.86534</v>
      </c>
      <c r="TX48" s="15">
        <v>0</v>
      </c>
      <c r="TY48" s="7">
        <v>81.688029999999998</v>
      </c>
      <c r="TZ48" s="7">
        <v>14.127600000000001</v>
      </c>
      <c r="UA48" s="7">
        <v>4.1843699999999995</v>
      </c>
      <c r="UB48" s="7">
        <v>98.115660000000005</v>
      </c>
      <c r="UC48" s="7">
        <v>1.8843399999999999</v>
      </c>
      <c r="UD48" s="15">
        <v>0</v>
      </c>
      <c r="UE48" s="7">
        <v>100</v>
      </c>
      <c r="UF48" s="7">
        <v>0</v>
      </c>
      <c r="UG48" s="7">
        <v>0</v>
      </c>
      <c r="UH48" s="7">
        <v>95.706310000000002</v>
      </c>
      <c r="UI48" s="7">
        <v>4.2936899999999998</v>
      </c>
      <c r="UJ48" s="15">
        <v>0</v>
      </c>
      <c r="UK48" s="7">
        <v>72.760440000000003</v>
      </c>
      <c r="UL48" s="7">
        <v>17.035740000000001</v>
      </c>
      <c r="UM48" s="7">
        <v>10.20382</v>
      </c>
      <c r="UN48" s="7">
        <v>70.594149999999999</v>
      </c>
      <c r="UO48" s="7">
        <v>17.637530000000002</v>
      </c>
      <c r="UP48" s="7">
        <v>11.768320000000001</v>
      </c>
      <c r="UQ48" s="7">
        <v>66.392960000000002</v>
      </c>
      <c r="UR48" s="7">
        <v>14.098099999999999</v>
      </c>
      <c r="US48" s="7">
        <v>19.508939999999999</v>
      </c>
      <c r="UT48" s="7">
        <v>70.312190000000001</v>
      </c>
      <c r="UU48" s="7">
        <v>19.571179999999998</v>
      </c>
      <c r="UV48" s="7">
        <v>10.116630000000001</v>
      </c>
      <c r="UW48" s="7">
        <v>74.340940000000003</v>
      </c>
      <c r="UX48" s="7">
        <v>21.926570000000002</v>
      </c>
      <c r="UY48" s="7">
        <v>3.7324799999999998</v>
      </c>
    </row>
    <row r="49" spans="1:571" x14ac:dyDescent="0.25">
      <c r="A49" s="188" t="s">
        <v>223</v>
      </c>
      <c r="HH49" s="7"/>
      <c r="ML49" s="189">
        <v>35.58605</v>
      </c>
      <c r="MM49" s="189">
        <v>53.068689999999997</v>
      </c>
      <c r="MN49" s="189">
        <v>11.34525</v>
      </c>
      <c r="MO49" s="434">
        <v>59.678400000000003</v>
      </c>
      <c r="MP49" s="434">
        <v>22.44519</v>
      </c>
      <c r="MQ49" s="434">
        <v>17.87641</v>
      </c>
      <c r="MR49" s="434">
        <v>54.146900000000002</v>
      </c>
      <c r="MS49" s="434">
        <v>34.433230000000002</v>
      </c>
      <c r="MT49" s="434">
        <v>11.41987</v>
      </c>
      <c r="MU49" s="434">
        <v>58.77608</v>
      </c>
      <c r="MV49" s="434">
        <v>23.273430000000001</v>
      </c>
      <c r="MW49" s="434">
        <v>17.950500000000002</v>
      </c>
      <c r="MX49" s="434">
        <v>71.170810000000003</v>
      </c>
      <c r="MY49" s="434">
        <v>19.293119999999998</v>
      </c>
      <c r="MZ49" s="434">
        <v>9.5360700000000005</v>
      </c>
      <c r="NA49" s="191">
        <v>44.294159999999998</v>
      </c>
      <c r="NB49" s="191">
        <v>45.311050000000002</v>
      </c>
      <c r="NC49" s="191">
        <v>10.39479</v>
      </c>
      <c r="ND49" s="434">
        <v>52.97372</v>
      </c>
      <c r="NE49" s="434">
        <v>35.513910000000003</v>
      </c>
      <c r="NF49" s="434">
        <v>11.512370000000001</v>
      </c>
      <c r="NG49" s="434">
        <v>48.1447</v>
      </c>
      <c r="NH49" s="434">
        <v>38.432389999999998</v>
      </c>
      <c r="NI49" s="434">
        <v>13.42291</v>
      </c>
      <c r="NJ49" s="434">
        <v>63.193460000000002</v>
      </c>
      <c r="NK49" s="434">
        <v>16.133649999999999</v>
      </c>
      <c r="NL49" s="434">
        <v>20.672889999999999</v>
      </c>
      <c r="NM49" s="434">
        <v>30.119430000000001</v>
      </c>
      <c r="NN49" s="434">
        <v>49.773220000000002</v>
      </c>
      <c r="NO49" s="434">
        <v>20.10736</v>
      </c>
      <c r="NP49" s="434">
        <v>41.032440000000001</v>
      </c>
      <c r="NQ49" s="434">
        <v>39.151040000000002</v>
      </c>
      <c r="NR49" s="434">
        <v>19.816520000000001</v>
      </c>
      <c r="NS49" s="434">
        <v>49.871879999999997</v>
      </c>
      <c r="NT49" s="434">
        <v>36.62623</v>
      </c>
      <c r="NU49" s="434">
        <v>13.50189</v>
      </c>
      <c r="NV49" s="390">
        <v>40.805079999999997</v>
      </c>
      <c r="NW49" s="391">
        <v>41.431580000000004</v>
      </c>
      <c r="NX49" s="392">
        <v>17.763339999999999</v>
      </c>
      <c r="NY49" s="415">
        <v>43.616500000000002</v>
      </c>
      <c r="NZ49" s="416">
        <v>44.98827</v>
      </c>
      <c r="OA49" s="417">
        <v>11.395230000000002</v>
      </c>
      <c r="OB49" s="425">
        <v>47.61074</v>
      </c>
      <c r="OC49" s="426">
        <v>43.698039999999999</v>
      </c>
      <c r="OD49" s="427">
        <v>8.6912199999999995</v>
      </c>
      <c r="OE49" s="7">
        <v>52.660149999999994</v>
      </c>
      <c r="OF49" s="7">
        <v>30.98441</v>
      </c>
      <c r="OG49" s="7">
        <v>16.355449999999998</v>
      </c>
      <c r="OH49" s="7">
        <v>48.155389999999997</v>
      </c>
      <c r="OI49" s="7">
        <v>37.560949999999998</v>
      </c>
      <c r="OJ49" s="7">
        <v>14.283660000000001</v>
      </c>
      <c r="OK49" s="434">
        <v>56.13494</v>
      </c>
      <c r="OL49" s="434">
        <v>28.460719999999998</v>
      </c>
      <c r="OM49" s="434">
        <v>15.404339999999999</v>
      </c>
      <c r="ON49" s="434">
        <v>48.337710000000001</v>
      </c>
      <c r="OO49" s="434">
        <v>31.666399999999999</v>
      </c>
      <c r="OP49" s="434">
        <v>19.995889999999999</v>
      </c>
      <c r="OQ49" s="434">
        <v>50.610770000000002</v>
      </c>
      <c r="OR49" s="434">
        <v>31.937570000000001</v>
      </c>
      <c r="OS49" s="434">
        <v>17.45166</v>
      </c>
      <c r="OT49" s="434">
        <v>51.398159999999997</v>
      </c>
      <c r="OU49" s="434">
        <v>28.033770000000001</v>
      </c>
      <c r="OV49" s="434">
        <v>20.568069999999999</v>
      </c>
      <c r="OW49" s="434">
        <v>41.595590000000001</v>
      </c>
      <c r="OX49" s="434">
        <v>46.593510000000002</v>
      </c>
      <c r="OY49" s="434">
        <v>11.81091</v>
      </c>
      <c r="OZ49" s="434">
        <v>56.294809999999998</v>
      </c>
      <c r="PA49" s="434">
        <v>29.780290000000001</v>
      </c>
      <c r="PB49" s="434">
        <v>13.924899999999999</v>
      </c>
      <c r="PC49" s="434">
        <v>47.307209999999998</v>
      </c>
      <c r="PD49" s="434">
        <v>32.914409999999997</v>
      </c>
      <c r="PE49" s="434">
        <v>19.778379999999999</v>
      </c>
      <c r="PF49" s="7">
        <v>36.238860000000003</v>
      </c>
      <c r="PG49" s="7">
        <v>47.440370000000001</v>
      </c>
      <c r="PH49" s="7">
        <v>16.32077</v>
      </c>
      <c r="PI49" s="7">
        <v>47.641930000000002</v>
      </c>
      <c r="PJ49" s="7">
        <v>42.06427</v>
      </c>
      <c r="PK49" s="7">
        <v>10.293800000000001</v>
      </c>
      <c r="PL49" s="7">
        <v>39.054369999999999</v>
      </c>
      <c r="PM49" s="7">
        <v>42.456769999999999</v>
      </c>
      <c r="PN49" s="7">
        <v>18.488849999999999</v>
      </c>
      <c r="PO49" s="7">
        <v>38.521680000000003</v>
      </c>
      <c r="PP49" s="7">
        <v>46.331070000000004</v>
      </c>
      <c r="PQ49" s="7">
        <v>15.147260000000001</v>
      </c>
      <c r="PR49" s="209">
        <v>50.087490000000003</v>
      </c>
      <c r="PS49" s="210">
        <v>34.977710000000002</v>
      </c>
      <c r="PT49" s="211">
        <v>14.934800000000001</v>
      </c>
      <c r="PU49" s="247">
        <v>55.320270000000008</v>
      </c>
      <c r="PV49" s="248">
        <v>36.46011</v>
      </c>
      <c r="PW49" s="249">
        <v>8.219619999999999</v>
      </c>
      <c r="PX49" s="257">
        <v>49.81118</v>
      </c>
      <c r="PY49" s="258">
        <v>34.625080000000004</v>
      </c>
      <c r="PZ49" s="259">
        <v>15.563740000000001</v>
      </c>
      <c r="QA49" s="281">
        <v>47.619979999999998</v>
      </c>
      <c r="QB49" s="282">
        <v>35.076740000000001</v>
      </c>
      <c r="QC49" s="283">
        <v>17.303279999999997</v>
      </c>
      <c r="QD49" s="305">
        <v>56.136010000000006</v>
      </c>
      <c r="QE49" s="306">
        <v>35.324770000000001</v>
      </c>
      <c r="QF49" s="307">
        <v>8.5392200000000003</v>
      </c>
      <c r="QG49" s="329">
        <v>41.02176</v>
      </c>
      <c r="QH49" s="330">
        <v>39.374299999999998</v>
      </c>
      <c r="QI49" s="331">
        <v>19.603940000000001</v>
      </c>
      <c r="QJ49" s="353">
        <v>42.671259999999997</v>
      </c>
      <c r="QK49" s="354">
        <v>42.346150000000002</v>
      </c>
      <c r="QL49" s="355">
        <v>14.982590000000002</v>
      </c>
      <c r="QM49" s="7">
        <v>51.911270000000002</v>
      </c>
      <c r="QN49" s="7">
        <v>44.851950000000002</v>
      </c>
      <c r="QO49" s="7">
        <v>3.2367800000000004</v>
      </c>
      <c r="QP49" s="7">
        <v>51.047820000000002</v>
      </c>
      <c r="QQ49" s="7">
        <v>38.544989999999999</v>
      </c>
      <c r="QR49" s="7">
        <v>10.40719</v>
      </c>
      <c r="QS49" s="7">
        <v>42.308679999999995</v>
      </c>
      <c r="QT49" s="7">
        <v>40.778930000000003</v>
      </c>
      <c r="QU49" s="7">
        <v>16.912389999999998</v>
      </c>
      <c r="QV49" s="7">
        <v>48.323210000000003</v>
      </c>
      <c r="QW49" s="7">
        <v>34.608750000000001</v>
      </c>
      <c r="QX49" s="7">
        <v>17.06804</v>
      </c>
      <c r="QY49" s="7">
        <v>53.606949999999998</v>
      </c>
      <c r="QZ49" s="7">
        <v>35.738009999999996</v>
      </c>
      <c r="RA49" s="7">
        <v>10.65504</v>
      </c>
      <c r="RB49" s="7">
        <v>47.611890000000002</v>
      </c>
      <c r="RC49" s="7">
        <v>39.415679999999995</v>
      </c>
      <c r="RD49" s="7">
        <v>12.972429999999999</v>
      </c>
      <c r="RE49" s="7">
        <v>52.659049999999993</v>
      </c>
      <c r="RF49" s="7">
        <v>35.027920000000002</v>
      </c>
      <c r="RG49" s="7">
        <v>12.31302</v>
      </c>
      <c r="RH49" s="7">
        <v>41.873739999999998</v>
      </c>
      <c r="RI49" s="7">
        <v>37.208320000000001</v>
      </c>
      <c r="RJ49" s="7">
        <v>20.917939999999998</v>
      </c>
      <c r="RK49" s="14">
        <v>53.493569999999998</v>
      </c>
      <c r="RL49" s="14">
        <v>37.201169999999998</v>
      </c>
      <c r="RM49" s="14">
        <v>9.3052600000000005</v>
      </c>
      <c r="RN49" s="7">
        <v>40.612749999999998</v>
      </c>
      <c r="RO49" s="7">
        <v>33.520119999999999</v>
      </c>
      <c r="RP49" s="7">
        <v>25.86713</v>
      </c>
      <c r="RQ49" s="14">
        <v>61.975259999999999</v>
      </c>
      <c r="RR49" s="14">
        <v>34.898030000000006</v>
      </c>
      <c r="RS49" s="14">
        <v>3.1267100000000001</v>
      </c>
      <c r="RT49" s="7">
        <v>70.127030000000005</v>
      </c>
      <c r="RU49" s="7">
        <v>20.796029999999998</v>
      </c>
      <c r="RV49" s="7">
        <v>9.0769299999999991</v>
      </c>
      <c r="RW49" s="7">
        <v>75.616510000000005</v>
      </c>
      <c r="RX49" s="7">
        <v>12.16544</v>
      </c>
      <c r="RY49" s="7">
        <v>12.21805</v>
      </c>
      <c r="RZ49" s="7">
        <v>30.607679999999998</v>
      </c>
      <c r="SA49" s="7">
        <v>57.301199999999994</v>
      </c>
      <c r="SB49" s="7">
        <v>12.09112</v>
      </c>
      <c r="SC49" s="7">
        <v>59.826190000000004</v>
      </c>
      <c r="SD49" s="7">
        <v>32.481989999999996</v>
      </c>
      <c r="SE49" s="7">
        <v>7.6918200000000008</v>
      </c>
      <c r="SF49" s="7">
        <v>78.601169999999996</v>
      </c>
      <c r="SG49" s="7">
        <v>13.1326</v>
      </c>
      <c r="SH49" s="7">
        <v>8.2662300000000002</v>
      </c>
      <c r="SI49" s="7">
        <v>74.079530000000005</v>
      </c>
      <c r="SJ49" s="7">
        <v>18.114879999999999</v>
      </c>
      <c r="SK49" s="7">
        <v>7.8055899999999996</v>
      </c>
      <c r="SL49" s="7">
        <v>73.508479999999992</v>
      </c>
      <c r="SM49" s="7">
        <v>21.538799999999998</v>
      </c>
      <c r="SN49" s="7">
        <v>4.9527200000000002</v>
      </c>
      <c r="SO49" s="7">
        <v>92.723089999999999</v>
      </c>
      <c r="SP49" s="7">
        <v>7.27691</v>
      </c>
      <c r="SQ49" s="7">
        <v>0</v>
      </c>
      <c r="SR49" s="7">
        <v>83.463380000000001</v>
      </c>
      <c r="SS49" s="7">
        <v>11.84281</v>
      </c>
      <c r="ST49" s="7">
        <v>4.6938199999999997</v>
      </c>
      <c r="SU49" s="7">
        <v>87.573869999999999</v>
      </c>
      <c r="SV49" s="7">
        <v>9.2931600000000003</v>
      </c>
      <c r="SW49" s="7">
        <v>3.1329700000000003</v>
      </c>
      <c r="SX49" s="7">
        <v>86.858049999999992</v>
      </c>
      <c r="SY49" s="7">
        <v>13.14195</v>
      </c>
      <c r="SZ49" s="7">
        <v>0</v>
      </c>
      <c r="TA49" s="7">
        <v>100</v>
      </c>
      <c r="TB49" s="7">
        <v>0</v>
      </c>
      <c r="TC49" s="7">
        <v>0</v>
      </c>
      <c r="TD49" s="7">
        <v>75.740359999999995</v>
      </c>
      <c r="TE49" s="7">
        <v>24.259639999999997</v>
      </c>
      <c r="TF49" s="7">
        <v>0</v>
      </c>
      <c r="TG49" s="7">
        <v>96.706009999999992</v>
      </c>
      <c r="TH49" s="7">
        <v>3.29399</v>
      </c>
      <c r="TI49" s="7">
        <v>0</v>
      </c>
      <c r="TJ49" s="7">
        <v>98.512889999999999</v>
      </c>
      <c r="TK49" s="7">
        <v>1.4871099999999999</v>
      </c>
      <c r="TL49" s="7">
        <v>0</v>
      </c>
      <c r="TM49" s="7">
        <v>67.256749999999997</v>
      </c>
      <c r="TN49" s="7">
        <v>30.97</v>
      </c>
      <c r="TO49" s="7">
        <v>1.7732500000000002</v>
      </c>
      <c r="TP49" s="7">
        <v>82.913119999999992</v>
      </c>
      <c r="TQ49" s="7">
        <v>15.503140000000002</v>
      </c>
      <c r="TR49" s="7">
        <v>1.5837400000000001</v>
      </c>
      <c r="TS49" s="7">
        <v>98.457520000000002</v>
      </c>
      <c r="TT49" s="7">
        <v>1.5424800000000001</v>
      </c>
      <c r="TU49" s="15">
        <v>0</v>
      </c>
      <c r="TV49" s="7">
        <v>98.457520000000002</v>
      </c>
      <c r="TW49" s="7">
        <v>1.5424800000000001</v>
      </c>
      <c r="TX49" s="15">
        <v>0</v>
      </c>
      <c r="TY49" s="7">
        <v>92.18817</v>
      </c>
      <c r="TZ49" s="7">
        <v>7.8118300000000005</v>
      </c>
      <c r="UA49" s="7">
        <v>0</v>
      </c>
      <c r="UB49" s="7">
        <v>98.529229999999998</v>
      </c>
      <c r="UC49" s="7">
        <v>1.4707700000000001</v>
      </c>
      <c r="UD49" s="15">
        <v>0</v>
      </c>
      <c r="UE49" s="7">
        <v>96.904040000000009</v>
      </c>
      <c r="UF49" s="7">
        <v>3.0959599999999998</v>
      </c>
      <c r="UG49" s="7">
        <v>0</v>
      </c>
      <c r="UH49" s="7">
        <v>100</v>
      </c>
      <c r="UI49" s="7">
        <v>0</v>
      </c>
      <c r="UJ49" s="15">
        <v>0</v>
      </c>
      <c r="UK49" s="7">
        <v>58.352190000000007</v>
      </c>
      <c r="UL49" s="7">
        <v>24.801860000000001</v>
      </c>
      <c r="UM49" s="7">
        <v>16.845950000000002</v>
      </c>
      <c r="UN49" s="7">
        <v>53.470370000000003</v>
      </c>
      <c r="UO49" s="7">
        <v>28.422510000000003</v>
      </c>
      <c r="UP49" s="7">
        <v>18.107119999999998</v>
      </c>
      <c r="UQ49" s="7">
        <v>62.150530000000003</v>
      </c>
      <c r="UR49" s="7">
        <v>26.642729999999997</v>
      </c>
      <c r="US49" s="7">
        <v>11.20674</v>
      </c>
      <c r="UT49" s="7">
        <v>72.117450000000005</v>
      </c>
      <c r="UU49" s="7">
        <v>13.846910000000001</v>
      </c>
      <c r="UV49" s="7">
        <v>14.035639999999999</v>
      </c>
      <c r="UW49" s="7">
        <v>62.956990000000005</v>
      </c>
      <c r="UX49" s="7">
        <v>26.002880000000001</v>
      </c>
      <c r="UY49" s="7">
        <v>11.04013</v>
      </c>
    </row>
    <row r="50" spans="1:571" x14ac:dyDescent="0.25">
      <c r="A50" s="188" t="s">
        <v>224</v>
      </c>
      <c r="HH50" s="7"/>
      <c r="ML50" s="189">
        <v>77.481429999999989</v>
      </c>
      <c r="MM50" s="189">
        <v>22.51857</v>
      </c>
      <c r="MN50" s="189">
        <v>0</v>
      </c>
      <c r="MO50" s="434">
        <v>31.98293</v>
      </c>
      <c r="MP50" s="434">
        <v>48.770069999999997</v>
      </c>
      <c r="MQ50" s="434">
        <v>19.247</v>
      </c>
      <c r="MR50" s="434">
        <v>60.144820000000003</v>
      </c>
      <c r="MS50" s="434">
        <v>27.12407</v>
      </c>
      <c r="MT50" s="434">
        <v>12.731109999999999</v>
      </c>
      <c r="MU50" s="434">
        <v>48.579000000000001</v>
      </c>
      <c r="MV50" s="434">
        <v>38.411929999999998</v>
      </c>
      <c r="MW50" s="434">
        <v>13.009069999999999</v>
      </c>
      <c r="MX50" s="434">
        <v>71.378129999999999</v>
      </c>
      <c r="MY50" s="434">
        <v>19.33306</v>
      </c>
      <c r="MZ50" s="434">
        <v>9.2888199999999994</v>
      </c>
      <c r="NA50" s="191">
        <v>43.518820000000005</v>
      </c>
      <c r="NB50" s="191">
        <v>52.070619999999998</v>
      </c>
      <c r="NC50" s="191">
        <v>4.4105499999999997</v>
      </c>
      <c r="ND50" s="434">
        <v>74.053169999999994</v>
      </c>
      <c r="NE50" s="434">
        <v>15.46922</v>
      </c>
      <c r="NF50" s="434">
        <v>10.477600000000001</v>
      </c>
      <c r="NG50" s="434">
        <v>86.463729999999998</v>
      </c>
      <c r="NH50" s="434">
        <v>8.5127799999999993</v>
      </c>
      <c r="NI50" s="434">
        <v>5.0235000000000003</v>
      </c>
      <c r="NJ50" s="434">
        <v>82.112669999999994</v>
      </c>
      <c r="NK50" s="434">
        <v>3.8194599999999999</v>
      </c>
      <c r="NL50" s="434">
        <v>14.067880000000001</v>
      </c>
      <c r="NM50" s="434">
        <v>25.06183</v>
      </c>
      <c r="NN50" s="434">
        <v>43.411099999999998</v>
      </c>
      <c r="NO50" s="434">
        <v>31.527069999999998</v>
      </c>
      <c r="NP50" s="434">
        <v>26.59742</v>
      </c>
      <c r="NQ50" s="434">
        <v>61.081890000000001</v>
      </c>
      <c r="NR50" s="434">
        <v>12.320690000000001</v>
      </c>
      <c r="NS50" s="434">
        <v>46.431690000000003</v>
      </c>
      <c r="NT50" s="434">
        <v>36.22316</v>
      </c>
      <c r="NU50" s="434">
        <v>17.34515</v>
      </c>
      <c r="NV50" s="390">
        <v>51.17821</v>
      </c>
      <c r="NW50" s="391">
        <v>41.201840000000004</v>
      </c>
      <c r="NX50" s="392">
        <v>7.6199500000000002</v>
      </c>
      <c r="NY50" s="415">
        <v>27.989969999999996</v>
      </c>
      <c r="NZ50" s="416">
        <v>62.451909999999998</v>
      </c>
      <c r="OA50" s="417">
        <v>9.5581200000000006</v>
      </c>
      <c r="OB50" s="425">
        <v>45.17848</v>
      </c>
      <c r="OC50" s="426">
        <v>49.439430000000002</v>
      </c>
      <c r="OD50" s="427">
        <v>5.3820899999999998</v>
      </c>
      <c r="OE50" s="7">
        <v>46.549329999999998</v>
      </c>
      <c r="OF50" s="7">
        <v>44.852160000000005</v>
      </c>
      <c r="OG50" s="7">
        <v>8.5985200000000006</v>
      </c>
      <c r="OH50" s="7">
        <v>61.820470000000007</v>
      </c>
      <c r="OI50" s="7">
        <v>38.17953</v>
      </c>
      <c r="OJ50" s="7">
        <v>0</v>
      </c>
      <c r="OK50" s="434">
        <v>81.031329999999997</v>
      </c>
      <c r="OL50" s="434">
        <v>3.8538100000000002</v>
      </c>
      <c r="OM50" s="434">
        <v>15.11487</v>
      </c>
      <c r="ON50" s="434">
        <v>54.170650000000002</v>
      </c>
      <c r="OO50" s="434">
        <v>21.696760000000001</v>
      </c>
      <c r="OP50" s="434">
        <v>24.13259</v>
      </c>
      <c r="OQ50" s="434">
        <v>35.540120000000002</v>
      </c>
      <c r="OR50" s="434">
        <v>50.514699999999998</v>
      </c>
      <c r="OS50" s="434">
        <v>13.945180000000001</v>
      </c>
      <c r="OT50" s="434">
        <v>65.337410000000006</v>
      </c>
      <c r="OU50" s="434">
        <v>25.383600000000001</v>
      </c>
      <c r="OV50" s="434">
        <v>9.2789900000000003</v>
      </c>
      <c r="OW50" s="434">
        <v>42.964280000000002</v>
      </c>
      <c r="OX50" s="434">
        <v>45.038200000000003</v>
      </c>
      <c r="OY50" s="434">
        <v>11.997529999999999</v>
      </c>
      <c r="OZ50" s="434">
        <v>33.671239999999997</v>
      </c>
      <c r="PA50" s="434">
        <v>52.125549999999997</v>
      </c>
      <c r="PB50" s="434">
        <v>14.203200000000001</v>
      </c>
      <c r="PC50" s="434">
        <v>72.064080000000004</v>
      </c>
      <c r="PD50" s="434">
        <v>19.02121</v>
      </c>
      <c r="PE50" s="434">
        <v>8.9147200000000009</v>
      </c>
      <c r="PF50" s="7">
        <v>35.844659999999998</v>
      </c>
      <c r="PG50" s="7">
        <v>53.657809999999998</v>
      </c>
      <c r="PH50" s="7">
        <v>10.497529999999999</v>
      </c>
      <c r="PI50" s="7">
        <v>42.442970000000003</v>
      </c>
      <c r="PJ50" s="7">
        <v>53.039360000000002</v>
      </c>
      <c r="PK50" s="7">
        <v>4.5176699999999999</v>
      </c>
      <c r="PL50" s="7">
        <v>38.177250000000001</v>
      </c>
      <c r="PM50" s="7">
        <v>56.75488</v>
      </c>
      <c r="PN50" s="7">
        <v>5.0678800000000006</v>
      </c>
      <c r="PO50" s="7">
        <v>49.462910000000001</v>
      </c>
      <c r="PP50" s="7">
        <v>36.512660000000004</v>
      </c>
      <c r="PQ50" s="7">
        <v>14.024420000000001</v>
      </c>
      <c r="PR50" s="209">
        <v>47.753370000000004</v>
      </c>
      <c r="PS50" s="210">
        <v>34.805170000000004</v>
      </c>
      <c r="PT50" s="211">
        <v>17.441469999999999</v>
      </c>
      <c r="PU50" s="247">
        <v>49.573909999999998</v>
      </c>
      <c r="PV50" s="248">
        <v>42.408740000000002</v>
      </c>
      <c r="PW50" s="249">
        <v>8.0173499999999986</v>
      </c>
      <c r="PX50" s="257">
        <v>58.605059999999995</v>
      </c>
      <c r="PY50" s="258">
        <v>41.394940000000005</v>
      </c>
      <c r="PZ50" s="259">
        <v>0</v>
      </c>
      <c r="QA50" s="281">
        <v>71.571619999999996</v>
      </c>
      <c r="QB50" s="282">
        <v>20.821839999999998</v>
      </c>
      <c r="QC50" s="283">
        <v>7.6065400000000007</v>
      </c>
      <c r="QD50" s="305">
        <v>47.812329999999996</v>
      </c>
      <c r="QE50" s="306">
        <v>52.187669999999997</v>
      </c>
      <c r="QF50" s="307">
        <v>0</v>
      </c>
      <c r="QG50" s="329">
        <v>48.852600000000002</v>
      </c>
      <c r="QH50" s="330">
        <v>47.512169999999998</v>
      </c>
      <c r="QI50" s="331">
        <v>3.6352299999999995</v>
      </c>
      <c r="QJ50" s="353">
        <v>51.615250000000003</v>
      </c>
      <c r="QK50" s="354">
        <v>35.086820000000003</v>
      </c>
      <c r="QL50" s="355">
        <v>13.29792</v>
      </c>
      <c r="QM50" s="7">
        <v>56.71613</v>
      </c>
      <c r="QN50" s="7">
        <v>38.215989999999998</v>
      </c>
      <c r="QO50" s="7">
        <v>5.0678800000000006</v>
      </c>
      <c r="QP50" s="7">
        <v>58.456929999999993</v>
      </c>
      <c r="QQ50" s="7">
        <v>37.586389999999994</v>
      </c>
      <c r="QR50" s="7">
        <v>3.95668</v>
      </c>
      <c r="QS50" s="7">
        <v>60.548009999999998</v>
      </c>
      <c r="QT50" s="7">
        <v>26.94971</v>
      </c>
      <c r="QU50" s="7">
        <v>12.502279999999999</v>
      </c>
      <c r="QV50" s="7">
        <v>48.100380000000001</v>
      </c>
      <c r="QW50" s="7">
        <v>47.7012</v>
      </c>
      <c r="QX50" s="7">
        <v>4.1984300000000001</v>
      </c>
      <c r="QY50" s="7">
        <v>64.404019999999988</v>
      </c>
      <c r="QZ50" s="7">
        <v>31.6191</v>
      </c>
      <c r="RA50" s="7">
        <v>3.9768900000000005</v>
      </c>
      <c r="RB50" s="7">
        <v>54.956079999999993</v>
      </c>
      <c r="RC50" s="7">
        <v>40.809370000000001</v>
      </c>
      <c r="RD50" s="7">
        <v>4.2345500000000005</v>
      </c>
      <c r="RE50" s="7">
        <v>53.818779999999997</v>
      </c>
      <c r="RF50" s="7">
        <v>46.181220000000003</v>
      </c>
      <c r="RG50" s="7">
        <v>0</v>
      </c>
      <c r="RH50" s="7">
        <v>65.001640000000009</v>
      </c>
      <c r="RI50" s="7">
        <v>26.979799999999997</v>
      </c>
      <c r="RJ50" s="7">
        <v>8.0185700000000004</v>
      </c>
      <c r="RK50" s="14">
        <v>49.67933</v>
      </c>
      <c r="RL50" s="14">
        <v>41.737249999999996</v>
      </c>
      <c r="RM50" s="14">
        <v>8.5834200000000003</v>
      </c>
      <c r="RN50" s="7">
        <v>45.677250000000001</v>
      </c>
      <c r="RO50" s="7">
        <v>40.990520000000004</v>
      </c>
      <c r="RP50" s="7">
        <v>13.332230000000001</v>
      </c>
      <c r="RQ50" s="14">
        <v>48.878810000000001</v>
      </c>
      <c r="RR50" s="14">
        <v>51.121190000000006</v>
      </c>
      <c r="RS50" s="14">
        <v>0</v>
      </c>
      <c r="RT50" s="7">
        <v>87.195800000000006</v>
      </c>
      <c r="RU50" s="7">
        <v>12.804199999999998</v>
      </c>
      <c r="RV50" s="7">
        <v>0</v>
      </c>
      <c r="RW50" s="7">
        <v>65.188929999999999</v>
      </c>
      <c r="RX50" s="7">
        <v>30.03201</v>
      </c>
      <c r="RY50" s="7">
        <v>4.7790600000000003</v>
      </c>
      <c r="RZ50" s="7">
        <v>44.970870000000005</v>
      </c>
      <c r="SA50" s="7">
        <v>46.430610000000001</v>
      </c>
      <c r="SB50" s="7">
        <v>8.5985200000000006</v>
      </c>
      <c r="SC50" s="7">
        <v>89.953010000000006</v>
      </c>
      <c r="SD50" s="7">
        <v>10.046990000000001</v>
      </c>
      <c r="SE50" s="7">
        <v>0</v>
      </c>
      <c r="SF50" s="7">
        <v>53.474440000000001</v>
      </c>
      <c r="SG50" s="7">
        <v>46.525559999999999</v>
      </c>
      <c r="SH50" s="7">
        <v>0</v>
      </c>
      <c r="SI50" s="7">
        <v>100</v>
      </c>
      <c r="SJ50" s="7">
        <v>0</v>
      </c>
      <c r="SK50" s="7">
        <v>0</v>
      </c>
      <c r="SL50" s="7">
        <v>100</v>
      </c>
      <c r="SM50" s="7">
        <v>0</v>
      </c>
      <c r="SN50" s="7">
        <v>0</v>
      </c>
      <c r="SO50" s="7">
        <v>100</v>
      </c>
      <c r="SP50" s="7">
        <v>0</v>
      </c>
      <c r="SQ50" s="7">
        <v>0</v>
      </c>
      <c r="SR50" s="7">
        <v>86.49024</v>
      </c>
      <c r="SS50" s="7">
        <v>9.2888200000000012</v>
      </c>
      <c r="ST50" s="7">
        <v>4.2209399999999997</v>
      </c>
      <c r="SU50" s="7">
        <v>96.600989999999996</v>
      </c>
      <c r="SV50" s="7">
        <v>3.3990100000000001</v>
      </c>
      <c r="SW50" s="7">
        <v>0</v>
      </c>
      <c r="SX50" s="7">
        <v>60.826460000000004</v>
      </c>
      <c r="SY50" s="7">
        <v>30.364799999999999</v>
      </c>
      <c r="SZ50" s="7">
        <v>8.8087400000000002</v>
      </c>
      <c r="TA50" s="7">
        <v>100</v>
      </c>
      <c r="TB50" s="7">
        <v>0</v>
      </c>
      <c r="TC50" s="7">
        <v>0</v>
      </c>
      <c r="TD50" s="7">
        <v>96.146190000000004</v>
      </c>
      <c r="TE50" s="7">
        <v>3.8538099999999997</v>
      </c>
      <c r="TF50" s="7">
        <v>0</v>
      </c>
      <c r="TG50" s="7">
        <v>91.122699999999995</v>
      </c>
      <c r="TH50" s="7">
        <v>8.8773</v>
      </c>
      <c r="TI50" s="7">
        <v>0</v>
      </c>
      <c r="TJ50" s="7">
        <v>88.178480000000008</v>
      </c>
      <c r="TK50" s="7">
        <v>6.7980200000000002</v>
      </c>
      <c r="TL50" s="7">
        <v>5.0235000000000003</v>
      </c>
      <c r="TM50" s="7">
        <v>89.953010000000006</v>
      </c>
      <c r="TN50" s="7">
        <v>10.046990000000001</v>
      </c>
      <c r="TO50" s="7">
        <v>0</v>
      </c>
      <c r="TP50" s="7">
        <v>90.755560000000003</v>
      </c>
      <c r="TQ50" s="7">
        <v>9.2444399999999991</v>
      </c>
      <c r="TR50" s="7">
        <v>0</v>
      </c>
      <c r="TS50" s="7">
        <v>95.220939999999999</v>
      </c>
      <c r="TT50" s="7">
        <v>4.7790600000000003</v>
      </c>
      <c r="TU50" s="15">
        <v>0</v>
      </c>
      <c r="TV50" s="7">
        <v>95.779060000000001</v>
      </c>
      <c r="TW50" s="7">
        <v>4.2209399999999997</v>
      </c>
      <c r="TX50" s="15">
        <v>0</v>
      </c>
      <c r="TY50" s="7">
        <v>100</v>
      </c>
      <c r="TZ50" s="7">
        <v>0</v>
      </c>
      <c r="UA50" s="7">
        <v>0</v>
      </c>
      <c r="UB50" s="7">
        <v>100</v>
      </c>
      <c r="UC50" s="7">
        <v>0</v>
      </c>
      <c r="UD50" s="15">
        <v>0</v>
      </c>
      <c r="UE50" s="7">
        <v>100</v>
      </c>
      <c r="UF50" s="7">
        <v>0</v>
      </c>
      <c r="UG50" s="7">
        <v>0</v>
      </c>
      <c r="UH50" s="7">
        <v>100</v>
      </c>
      <c r="UI50" s="7">
        <v>0</v>
      </c>
      <c r="UJ50" s="15">
        <v>0</v>
      </c>
      <c r="UK50" s="7">
        <v>54.564830000000001</v>
      </c>
      <c r="UL50" s="7">
        <v>30.365670000000001</v>
      </c>
      <c r="UM50" s="7">
        <v>15.0695</v>
      </c>
      <c r="UN50" s="7">
        <v>58.949019999999997</v>
      </c>
      <c r="UO50" s="7">
        <v>15.955210000000001</v>
      </c>
      <c r="UP50" s="7">
        <v>25.095770000000002</v>
      </c>
      <c r="UQ50" s="7">
        <v>78.189340000000001</v>
      </c>
      <c r="UR50" s="7">
        <v>9.4784299999999995</v>
      </c>
      <c r="US50" s="7">
        <v>12.332229999999999</v>
      </c>
      <c r="UT50" s="7">
        <v>58.150040000000004</v>
      </c>
      <c r="UU50" s="7">
        <v>31.758589999999998</v>
      </c>
      <c r="UV50" s="7">
        <v>10.09137</v>
      </c>
      <c r="UW50" s="7">
        <v>73.766970000000001</v>
      </c>
      <c r="UX50" s="7">
        <v>21.209540000000001</v>
      </c>
      <c r="UY50" s="7">
        <v>5.0235000000000003</v>
      </c>
    </row>
    <row r="51" spans="1:571" x14ac:dyDescent="0.25">
      <c r="A51" s="188" t="s">
        <v>225</v>
      </c>
      <c r="HH51" s="7"/>
      <c r="ML51" s="189">
        <v>53.460759999999993</v>
      </c>
      <c r="MM51" s="189">
        <v>40.710859999999997</v>
      </c>
      <c r="MN51" s="189">
        <v>5.8283899999999997</v>
      </c>
      <c r="MO51" s="434">
        <v>60.446950000000001</v>
      </c>
      <c r="MP51" s="434">
        <v>28.16818</v>
      </c>
      <c r="MQ51" s="434">
        <v>11.384869999999999</v>
      </c>
      <c r="MR51" s="434">
        <v>48.559089999999998</v>
      </c>
      <c r="MS51" s="434">
        <v>48.220320000000001</v>
      </c>
      <c r="MT51" s="434">
        <v>3.2205900000000001</v>
      </c>
      <c r="MU51" s="434">
        <v>54.500839999999997</v>
      </c>
      <c r="MV51" s="434">
        <v>28.9543</v>
      </c>
      <c r="MW51" s="434">
        <v>16.54486</v>
      </c>
      <c r="MX51" s="434">
        <v>61.924909999999997</v>
      </c>
      <c r="MY51" s="434">
        <v>20.114509999999999</v>
      </c>
      <c r="MZ51" s="434">
        <v>17.96059</v>
      </c>
      <c r="NA51" s="191">
        <v>51.243780000000008</v>
      </c>
      <c r="NB51" s="191">
        <v>43.322780000000002</v>
      </c>
      <c r="NC51" s="191">
        <v>5.43344</v>
      </c>
      <c r="ND51" s="434">
        <v>66.24091</v>
      </c>
      <c r="NE51" s="434">
        <v>27.535720000000001</v>
      </c>
      <c r="NF51" s="434">
        <v>6.2233700000000001</v>
      </c>
      <c r="NG51" s="434">
        <v>65.483869999999996</v>
      </c>
      <c r="NH51" s="434">
        <v>27.537649999999999</v>
      </c>
      <c r="NI51" s="434">
        <v>6.9784899999999999</v>
      </c>
      <c r="NJ51" s="434">
        <v>64.890469999999993</v>
      </c>
      <c r="NK51" s="434">
        <v>20.056950000000001</v>
      </c>
      <c r="NL51" s="434">
        <v>15.052580000000001</v>
      </c>
      <c r="NM51" s="434">
        <v>25.044589999999999</v>
      </c>
      <c r="NN51" s="434">
        <v>55.092489999999998</v>
      </c>
      <c r="NO51" s="434">
        <v>19.862919999999999</v>
      </c>
      <c r="NP51" s="434">
        <v>32.248280000000001</v>
      </c>
      <c r="NQ51" s="434">
        <v>33.683839999999996</v>
      </c>
      <c r="NR51" s="434">
        <v>34.067880000000002</v>
      </c>
      <c r="NS51" s="434">
        <v>35.138280000000002</v>
      </c>
      <c r="NT51" s="434">
        <v>56.709760000000003</v>
      </c>
      <c r="NU51" s="434">
        <v>8.1519600000000008</v>
      </c>
      <c r="NV51" s="390">
        <v>49.144739999999999</v>
      </c>
      <c r="NW51" s="391">
        <v>43.670110000000001</v>
      </c>
      <c r="NX51" s="392">
        <v>7.1851399999999996</v>
      </c>
      <c r="NY51" s="415">
        <v>34.235729999999997</v>
      </c>
      <c r="NZ51" s="416">
        <v>55.529969999999992</v>
      </c>
      <c r="OA51" s="417">
        <v>10.23429</v>
      </c>
      <c r="OB51" s="425">
        <v>46.853460000000005</v>
      </c>
      <c r="OC51" s="426">
        <v>41.974519999999998</v>
      </c>
      <c r="OD51" s="427">
        <v>11.17202</v>
      </c>
      <c r="OE51" s="7">
        <v>42.121299999999998</v>
      </c>
      <c r="OF51" s="7">
        <v>45.954470000000001</v>
      </c>
      <c r="OG51" s="7">
        <v>11.924239999999999</v>
      </c>
      <c r="OH51" s="7">
        <v>61.808700000000002</v>
      </c>
      <c r="OI51" s="7">
        <v>29.22035</v>
      </c>
      <c r="OJ51" s="7">
        <v>8.9709500000000002</v>
      </c>
      <c r="OK51" s="434">
        <v>50.612760000000002</v>
      </c>
      <c r="OL51" s="434">
        <v>37.283569999999997</v>
      </c>
      <c r="OM51" s="434">
        <v>12.103669999999999</v>
      </c>
      <c r="ON51" s="434">
        <v>42.465519999999998</v>
      </c>
      <c r="OO51" s="434">
        <v>41.552750000000003</v>
      </c>
      <c r="OP51" s="434">
        <v>15.981730000000001</v>
      </c>
      <c r="OQ51" s="434">
        <v>39.814279999999997</v>
      </c>
      <c r="OR51" s="434">
        <v>41.300269999999998</v>
      </c>
      <c r="OS51" s="434">
        <v>18.885449999999999</v>
      </c>
      <c r="OT51" s="434">
        <v>59.57949</v>
      </c>
      <c r="OU51" s="434">
        <v>24.710460000000001</v>
      </c>
      <c r="OV51" s="434">
        <v>15.71006</v>
      </c>
      <c r="OW51" s="434">
        <v>36.347540000000002</v>
      </c>
      <c r="OX51" s="434">
        <v>54.41525</v>
      </c>
      <c r="OY51" s="434">
        <v>9.2372099999999993</v>
      </c>
      <c r="OZ51" s="434">
        <v>29.533660000000001</v>
      </c>
      <c r="PA51" s="434">
        <v>56.798650000000002</v>
      </c>
      <c r="PB51" s="434">
        <v>13.66769</v>
      </c>
      <c r="PC51" s="434">
        <v>58.185639999999999</v>
      </c>
      <c r="PD51" s="434">
        <v>34.638350000000003</v>
      </c>
      <c r="PE51" s="434">
        <v>7.1760099999999998</v>
      </c>
      <c r="PF51" s="7">
        <v>36.145020000000002</v>
      </c>
      <c r="PG51" s="7">
        <v>57.097630000000002</v>
      </c>
      <c r="PH51" s="7">
        <v>6.7573499999999997</v>
      </c>
      <c r="PI51" s="7">
        <v>47.181800000000003</v>
      </c>
      <c r="PJ51" s="7">
        <v>46.99823</v>
      </c>
      <c r="PK51" s="7">
        <v>5.8199699999999996</v>
      </c>
      <c r="PL51" s="7">
        <v>60.447330000000001</v>
      </c>
      <c r="PM51" s="7">
        <v>25.251610000000003</v>
      </c>
      <c r="PN51" s="7">
        <v>14.30106</v>
      </c>
      <c r="PO51" s="7">
        <v>42.291510000000002</v>
      </c>
      <c r="PP51" s="7">
        <v>46.580779999999997</v>
      </c>
      <c r="PQ51" s="7">
        <v>11.12771</v>
      </c>
      <c r="PR51" s="209">
        <v>42.198750000000004</v>
      </c>
      <c r="PS51" s="210">
        <v>47.461370000000002</v>
      </c>
      <c r="PT51" s="211">
        <v>10.339879999999999</v>
      </c>
      <c r="PU51" s="247">
        <v>49.966999999999999</v>
      </c>
      <c r="PV51" s="248">
        <v>32.394980000000004</v>
      </c>
      <c r="PW51" s="249">
        <v>17.638010000000001</v>
      </c>
      <c r="PX51" s="257">
        <v>32.880369999999999</v>
      </c>
      <c r="PY51" s="258">
        <v>57.067</v>
      </c>
      <c r="PZ51" s="259">
        <v>10.05264</v>
      </c>
      <c r="QA51" s="281">
        <v>44.989980000000003</v>
      </c>
      <c r="QB51" s="282">
        <v>45.078740000000003</v>
      </c>
      <c r="QC51" s="283">
        <v>9.931280000000001</v>
      </c>
      <c r="QD51" s="305">
        <v>50.522379999999998</v>
      </c>
      <c r="QE51" s="306">
        <v>41.540050000000001</v>
      </c>
      <c r="QF51" s="307">
        <v>7.9375699999999991</v>
      </c>
      <c r="QG51" s="329">
        <v>36.486439999999995</v>
      </c>
      <c r="QH51" s="330">
        <v>57.511330000000008</v>
      </c>
      <c r="QI51" s="331">
        <v>6.00223</v>
      </c>
      <c r="QJ51" s="353">
        <v>62.625770000000003</v>
      </c>
      <c r="QK51" s="354">
        <v>26.776199999999999</v>
      </c>
      <c r="QL51" s="355">
        <v>10.598040000000001</v>
      </c>
      <c r="QM51" s="7">
        <v>41.281010000000002</v>
      </c>
      <c r="QN51" s="7">
        <v>54.03443</v>
      </c>
      <c r="QO51" s="7">
        <v>4.6845600000000003</v>
      </c>
      <c r="QP51" s="7">
        <v>49.230159999999998</v>
      </c>
      <c r="QQ51" s="7">
        <v>46.798259999999999</v>
      </c>
      <c r="QR51" s="7">
        <v>3.9715800000000003</v>
      </c>
      <c r="QS51" s="7">
        <v>50.874690000000001</v>
      </c>
      <c r="QT51" s="7">
        <v>39.530739999999994</v>
      </c>
      <c r="QU51" s="7">
        <v>9.5945699999999992</v>
      </c>
      <c r="QV51" s="7">
        <v>56.945440000000005</v>
      </c>
      <c r="QW51" s="7">
        <v>39.022509999999997</v>
      </c>
      <c r="QX51" s="7">
        <v>4.0320499999999999</v>
      </c>
      <c r="QY51" s="7">
        <v>39.258359999999996</v>
      </c>
      <c r="QZ51" s="7">
        <v>48.736460000000001</v>
      </c>
      <c r="RA51" s="7">
        <v>12.005179999999999</v>
      </c>
      <c r="RB51" s="7">
        <v>49.563780000000001</v>
      </c>
      <c r="RC51" s="7">
        <v>34.949770000000001</v>
      </c>
      <c r="RD51" s="7">
        <v>15.486459999999999</v>
      </c>
      <c r="RE51" s="7">
        <v>62.712330000000009</v>
      </c>
      <c r="RF51" s="7">
        <v>31.66929</v>
      </c>
      <c r="RG51" s="7">
        <v>5.6183800000000002</v>
      </c>
      <c r="RH51" s="7">
        <v>45.863080000000004</v>
      </c>
      <c r="RI51" s="7">
        <v>33.816649999999996</v>
      </c>
      <c r="RJ51" s="7">
        <v>20.320270000000001</v>
      </c>
      <c r="RK51" s="14">
        <v>72.409689999999998</v>
      </c>
      <c r="RL51" s="14">
        <v>25.108499999999999</v>
      </c>
      <c r="RM51" s="14">
        <v>2.4818099999999998</v>
      </c>
      <c r="RN51" s="7">
        <v>55.07159</v>
      </c>
      <c r="RO51" s="7">
        <v>37.91404</v>
      </c>
      <c r="RP51" s="7">
        <v>7.0143700000000004</v>
      </c>
      <c r="RQ51" s="14">
        <v>58.747300000000003</v>
      </c>
      <c r="RR51" s="14">
        <v>29.904140000000002</v>
      </c>
      <c r="RS51" s="14">
        <v>11.348549999999999</v>
      </c>
      <c r="RT51" s="7">
        <v>76.333340000000007</v>
      </c>
      <c r="RU51" s="7">
        <v>11.950330000000001</v>
      </c>
      <c r="RV51" s="7">
        <v>11.71632</v>
      </c>
      <c r="RW51" s="7">
        <v>73.54498000000001</v>
      </c>
      <c r="RX51" s="7">
        <v>19.94961</v>
      </c>
      <c r="RY51" s="7">
        <v>6.5054100000000004</v>
      </c>
      <c r="RZ51" s="7">
        <v>36.85474</v>
      </c>
      <c r="SA51" s="7">
        <v>46.396610000000003</v>
      </c>
      <c r="SB51" s="7">
        <v>16.748650000000001</v>
      </c>
      <c r="SC51" s="7">
        <v>98.156689999999998</v>
      </c>
      <c r="SD51" s="7">
        <v>1.84331</v>
      </c>
      <c r="SE51" s="7">
        <v>0</v>
      </c>
      <c r="SF51" s="7">
        <v>75.013110000000012</v>
      </c>
      <c r="SG51" s="7">
        <v>14.904300000000001</v>
      </c>
      <c r="SH51" s="7">
        <v>10.08259</v>
      </c>
      <c r="SI51" s="7">
        <v>100</v>
      </c>
      <c r="SJ51" s="7">
        <v>0</v>
      </c>
      <c r="SK51" s="7">
        <v>0</v>
      </c>
      <c r="SL51" s="7">
        <v>100</v>
      </c>
      <c r="SM51" s="7">
        <v>0</v>
      </c>
      <c r="SN51" s="7">
        <v>0</v>
      </c>
      <c r="SO51" s="7">
        <v>100</v>
      </c>
      <c r="SP51" s="7">
        <v>0</v>
      </c>
      <c r="SQ51" s="7">
        <v>0</v>
      </c>
      <c r="SR51" s="7">
        <v>74.503579999999999</v>
      </c>
      <c r="SS51" s="7">
        <v>22.655169999999998</v>
      </c>
      <c r="ST51" s="7">
        <v>2.8412500000000001</v>
      </c>
      <c r="SU51" s="7">
        <v>80.819059999999993</v>
      </c>
      <c r="SV51" s="7">
        <v>19.18094</v>
      </c>
      <c r="SW51" s="7">
        <v>0</v>
      </c>
      <c r="SX51" s="7">
        <v>86.147869999999998</v>
      </c>
      <c r="SY51" s="7">
        <v>12.00882</v>
      </c>
      <c r="SZ51" s="7">
        <v>1.84331</v>
      </c>
      <c r="TA51" s="7">
        <v>97.158749999999998</v>
      </c>
      <c r="TB51" s="7">
        <v>2.8412500000000001</v>
      </c>
      <c r="TC51" s="7">
        <v>0</v>
      </c>
      <c r="TD51" s="7">
        <v>62.030890000000007</v>
      </c>
      <c r="TE51" s="7">
        <v>37.969110000000001</v>
      </c>
      <c r="TF51" s="7">
        <v>0</v>
      </c>
      <c r="TG51" s="7">
        <v>100</v>
      </c>
      <c r="TH51" s="7">
        <v>0</v>
      </c>
      <c r="TI51" s="7">
        <v>0</v>
      </c>
      <c r="TJ51" s="7">
        <v>96.839020000000005</v>
      </c>
      <c r="TK51" s="7">
        <v>3.1609799999999999</v>
      </c>
      <c r="TL51" s="7">
        <v>0</v>
      </c>
      <c r="TM51" s="7">
        <v>95.689660000000003</v>
      </c>
      <c r="TN51" s="7">
        <v>4.3103400000000001</v>
      </c>
      <c r="TO51" s="7">
        <v>0</v>
      </c>
      <c r="TP51" s="7">
        <v>74.600010000000012</v>
      </c>
      <c r="TQ51" s="7">
        <v>25.399989999999999</v>
      </c>
      <c r="TR51" s="7">
        <v>0</v>
      </c>
      <c r="TS51" s="7">
        <v>97.532980000000009</v>
      </c>
      <c r="TT51" s="7">
        <v>2.4670199999999998</v>
      </c>
      <c r="TU51" s="15">
        <v>0</v>
      </c>
      <c r="TV51" s="7">
        <v>96.937619999999995</v>
      </c>
      <c r="TW51" s="7">
        <v>3.0623800000000001</v>
      </c>
      <c r="TX51" s="15">
        <v>0</v>
      </c>
      <c r="TY51" s="7">
        <v>100</v>
      </c>
      <c r="TZ51" s="7">
        <v>0</v>
      </c>
      <c r="UA51" s="7">
        <v>0</v>
      </c>
      <c r="UB51" s="7">
        <v>92.847129999999993</v>
      </c>
      <c r="UC51" s="7">
        <v>7.1528700000000001</v>
      </c>
      <c r="UD51" s="15">
        <v>0</v>
      </c>
      <c r="UE51" s="7">
        <v>96.727400000000003</v>
      </c>
      <c r="UF51" s="7">
        <v>0</v>
      </c>
      <c r="UG51" s="7">
        <v>3.2725999999999997</v>
      </c>
      <c r="UH51" s="7">
        <v>100</v>
      </c>
      <c r="UI51" s="7">
        <v>0</v>
      </c>
      <c r="UJ51" s="15">
        <v>0</v>
      </c>
      <c r="UK51" s="7">
        <v>59.404749999999993</v>
      </c>
      <c r="UL51" s="7">
        <v>23.478940000000001</v>
      </c>
      <c r="UM51" s="7">
        <v>17.116319999999998</v>
      </c>
      <c r="UN51" s="7">
        <v>59.926020000000001</v>
      </c>
      <c r="UO51" s="7">
        <v>19.517409999999998</v>
      </c>
      <c r="UP51" s="7">
        <v>20.556570000000001</v>
      </c>
      <c r="UQ51" s="7">
        <v>84.573580000000007</v>
      </c>
      <c r="UR51" s="7">
        <v>11.526580000000001</v>
      </c>
      <c r="US51" s="7">
        <v>3.8998499999999998</v>
      </c>
      <c r="UT51" s="7">
        <v>69.033479999999997</v>
      </c>
      <c r="UU51" s="7">
        <v>15.545310000000001</v>
      </c>
      <c r="UV51" s="7">
        <v>15.421209999999999</v>
      </c>
      <c r="UW51" s="7">
        <v>73.093739999999997</v>
      </c>
      <c r="UX51" s="7">
        <v>26.90626</v>
      </c>
      <c r="UY51" s="7">
        <v>0</v>
      </c>
    </row>
    <row r="52" spans="1:571" x14ac:dyDescent="0.25">
      <c r="A52" s="188" t="s">
        <v>226</v>
      </c>
      <c r="HH52" s="7"/>
      <c r="ML52" s="189">
        <v>54.402510000000007</v>
      </c>
      <c r="MM52" s="189">
        <v>45.597490000000001</v>
      </c>
      <c r="MN52" s="189">
        <v>0</v>
      </c>
      <c r="MO52" s="434">
        <v>63.653480000000002</v>
      </c>
      <c r="MP52" s="434">
        <v>24.645019999999999</v>
      </c>
      <c r="MQ52" s="434">
        <v>11.701499999999999</v>
      </c>
      <c r="MR52" s="434">
        <v>58.21508</v>
      </c>
      <c r="MS52" s="434">
        <v>41.78492</v>
      </c>
      <c r="MT52" s="434">
        <v>0</v>
      </c>
      <c r="MU52" s="434">
        <v>64.605840000000001</v>
      </c>
      <c r="MV52" s="434">
        <v>35.394159999999999</v>
      </c>
      <c r="MW52" s="434">
        <v>0</v>
      </c>
      <c r="MX52" s="434">
        <v>58.07929</v>
      </c>
      <c r="MY52" s="434">
        <v>41.92071</v>
      </c>
      <c r="MZ52" s="434">
        <v>0</v>
      </c>
      <c r="NA52" s="191">
        <v>56.636690000000002</v>
      </c>
      <c r="NB52" s="191">
        <v>29.309940000000001</v>
      </c>
      <c r="NC52" s="191">
        <v>14.053370000000001</v>
      </c>
      <c r="ND52" s="434">
        <v>57.958849999999998</v>
      </c>
      <c r="NE52" s="434">
        <v>29.56617</v>
      </c>
      <c r="NF52" s="434">
        <v>12.47498</v>
      </c>
      <c r="NG52" s="434">
        <v>57.056840000000001</v>
      </c>
      <c r="NH52" s="434">
        <v>42.943159999999999</v>
      </c>
      <c r="NI52" s="434">
        <v>0</v>
      </c>
      <c r="NJ52" s="434">
        <v>46.124809999999997</v>
      </c>
      <c r="NK52" s="434">
        <v>48.806600000000003</v>
      </c>
      <c r="NL52" s="434">
        <v>5.0685900000000004</v>
      </c>
      <c r="NM52" s="434">
        <v>33.26314</v>
      </c>
      <c r="NN52" s="434">
        <v>44.458620000000003</v>
      </c>
      <c r="NO52" s="434">
        <v>22.27824</v>
      </c>
      <c r="NP52" s="434">
        <v>26.842189999999999</v>
      </c>
      <c r="NQ52" s="434">
        <v>39.48789</v>
      </c>
      <c r="NR52" s="434">
        <v>33.669919999999998</v>
      </c>
      <c r="NS52" s="434">
        <v>25.85088</v>
      </c>
      <c r="NT52" s="434">
        <v>50.52026</v>
      </c>
      <c r="NU52" s="434">
        <v>23.62886</v>
      </c>
      <c r="NV52" s="390">
        <v>51.773210000000006</v>
      </c>
      <c r="NW52" s="391">
        <v>36.93817</v>
      </c>
      <c r="NX52" s="392">
        <v>11.28862</v>
      </c>
      <c r="NY52" s="415">
        <v>33.439619999999998</v>
      </c>
      <c r="NZ52" s="416">
        <v>43.641200000000005</v>
      </c>
      <c r="OA52" s="417">
        <v>22.919180000000001</v>
      </c>
      <c r="OB52" s="425">
        <v>35.310560000000002</v>
      </c>
      <c r="OC52" s="426">
        <v>53.059069999999998</v>
      </c>
      <c r="OD52" s="427">
        <v>11.630380000000001</v>
      </c>
      <c r="OE52" s="7">
        <v>62.693519999999999</v>
      </c>
      <c r="OF52" s="7">
        <v>27.987780000000001</v>
      </c>
      <c r="OG52" s="7">
        <v>9.3187099999999994</v>
      </c>
      <c r="OH52" s="7">
        <v>52.332179999999994</v>
      </c>
      <c r="OI52" s="7">
        <v>35.316670000000002</v>
      </c>
      <c r="OJ52" s="7">
        <v>12.351150000000001</v>
      </c>
      <c r="OK52" s="434">
        <v>62.573079999999997</v>
      </c>
      <c r="OL52" s="434">
        <v>37.426920000000003</v>
      </c>
      <c r="OM52" s="434">
        <v>0</v>
      </c>
      <c r="ON52" s="434">
        <v>56.916310000000003</v>
      </c>
      <c r="OO52" s="434">
        <v>36.785980000000002</v>
      </c>
      <c r="OP52" s="434">
        <v>6.2977100000000004</v>
      </c>
      <c r="OQ52" s="434">
        <v>52.964689999999997</v>
      </c>
      <c r="OR52" s="434">
        <v>47.035310000000003</v>
      </c>
      <c r="OS52" s="434">
        <v>0</v>
      </c>
      <c r="OT52" s="434">
        <v>66.409760000000006</v>
      </c>
      <c r="OU52" s="434">
        <v>27.412970000000001</v>
      </c>
      <c r="OV52" s="434">
        <v>6.17727</v>
      </c>
      <c r="OW52" s="434">
        <v>49.205069999999999</v>
      </c>
      <c r="OX52" s="434">
        <v>33.230200000000004</v>
      </c>
      <c r="OY52" s="434">
        <v>17.564730000000001</v>
      </c>
      <c r="OZ52" s="434">
        <v>47.817320000000002</v>
      </c>
      <c r="PA52" s="434">
        <v>40.53736</v>
      </c>
      <c r="PB52" s="434">
        <v>11.64533</v>
      </c>
      <c r="PC52" s="434">
        <v>48.011749999999999</v>
      </c>
      <c r="PD52" s="434">
        <v>34.632779999999997</v>
      </c>
      <c r="PE52" s="434">
        <v>17.355460000000001</v>
      </c>
      <c r="PF52" s="7">
        <v>30.347740000000002</v>
      </c>
      <c r="PG52" s="7">
        <v>39.942250000000001</v>
      </c>
      <c r="PH52" s="7">
        <v>29.710009999999997</v>
      </c>
      <c r="PI52" s="7">
        <v>57.250239999999998</v>
      </c>
      <c r="PJ52" s="7">
        <v>38.015100000000004</v>
      </c>
      <c r="PK52" s="7">
        <v>4.7346699999999995</v>
      </c>
      <c r="PL52" s="7">
        <v>50.497420000000005</v>
      </c>
      <c r="PM52" s="7">
        <v>24.24436</v>
      </c>
      <c r="PN52" s="7">
        <v>25.258219999999998</v>
      </c>
      <c r="PO52" s="7">
        <v>33.456429999999997</v>
      </c>
      <c r="PP52" s="7">
        <v>42.943160000000006</v>
      </c>
      <c r="PQ52" s="7">
        <v>23.60041</v>
      </c>
      <c r="PR52" s="209">
        <v>45.165039999999998</v>
      </c>
      <c r="PS52" s="210">
        <v>48.250979999999998</v>
      </c>
      <c r="PT52" s="211">
        <v>6.5839800000000004</v>
      </c>
      <c r="PU52" s="247">
        <v>65.555329999999998</v>
      </c>
      <c r="PV52" s="248">
        <v>22.6783</v>
      </c>
      <c r="PW52" s="249">
        <v>11.76637</v>
      </c>
      <c r="PX52" s="257">
        <v>54.468649999999997</v>
      </c>
      <c r="PY52" s="258">
        <v>40.462759999999996</v>
      </c>
      <c r="PZ52" s="259">
        <v>5.0685899999999995</v>
      </c>
      <c r="QA52" s="281">
        <v>65.434889999999996</v>
      </c>
      <c r="QB52" s="282">
        <v>17.20965</v>
      </c>
      <c r="QC52" s="283">
        <v>17.355460000000001</v>
      </c>
      <c r="QD52" s="305">
        <v>56.518840000000004</v>
      </c>
      <c r="QE52" s="306">
        <v>30.614710000000002</v>
      </c>
      <c r="QF52" s="307">
        <v>12.866449999999999</v>
      </c>
      <c r="QG52" s="329">
        <v>51.389110000000002</v>
      </c>
      <c r="QH52" s="330">
        <v>36.24145</v>
      </c>
      <c r="QI52" s="331">
        <v>12.369439999999999</v>
      </c>
      <c r="QJ52" s="353">
        <v>64.846710000000002</v>
      </c>
      <c r="QK52" s="354">
        <v>28.976010000000002</v>
      </c>
      <c r="QL52" s="355">
        <v>6.17727</v>
      </c>
      <c r="QM52" s="7">
        <v>75.050039999999996</v>
      </c>
      <c r="QN52" s="7">
        <v>24.949959999999997</v>
      </c>
      <c r="QO52" s="7">
        <v>0</v>
      </c>
      <c r="QP52" s="7">
        <v>74.000860000000003</v>
      </c>
      <c r="QQ52" s="7">
        <v>25.999139999999997</v>
      </c>
      <c r="QR52" s="7">
        <v>0</v>
      </c>
      <c r="QS52" s="7">
        <v>55.418140000000008</v>
      </c>
      <c r="QT52" s="7">
        <v>22.157799999999998</v>
      </c>
      <c r="QU52" s="7">
        <v>22.424060000000001</v>
      </c>
      <c r="QV52" s="7">
        <v>64.483750000000001</v>
      </c>
      <c r="QW52" s="7">
        <v>29.220400000000001</v>
      </c>
      <c r="QX52" s="7">
        <v>6.2958499999999997</v>
      </c>
      <c r="QY52" s="7">
        <v>56.964530000000003</v>
      </c>
      <c r="QZ52" s="7">
        <v>30.64349</v>
      </c>
      <c r="RA52" s="7">
        <v>12.39198</v>
      </c>
      <c r="RB52" s="7">
        <v>60.366299999999995</v>
      </c>
      <c r="RC52" s="7">
        <v>34.044609999999999</v>
      </c>
      <c r="RD52" s="7">
        <v>5.5891000000000002</v>
      </c>
      <c r="RE52" s="7">
        <v>62.921729999999997</v>
      </c>
      <c r="RF52" s="7">
        <v>25.470880000000001</v>
      </c>
      <c r="RG52" s="7">
        <v>11.607389999999999</v>
      </c>
      <c r="RH52" s="7">
        <v>75.758650000000003</v>
      </c>
      <c r="RI52" s="7">
        <v>24.241350000000001</v>
      </c>
      <c r="RJ52" s="7">
        <v>0</v>
      </c>
      <c r="RK52" s="14">
        <v>48.692019999999999</v>
      </c>
      <c r="RL52" s="14">
        <v>33.075040000000001</v>
      </c>
      <c r="RM52" s="14">
        <v>18.232949999999999</v>
      </c>
      <c r="RN52" s="7">
        <v>66.355459999999994</v>
      </c>
      <c r="RO52" s="7">
        <v>33.644539999999999</v>
      </c>
      <c r="RP52" s="7">
        <v>0</v>
      </c>
      <c r="RQ52" s="14">
        <v>57.885889999999996</v>
      </c>
      <c r="RR52" s="14">
        <v>31.79035</v>
      </c>
      <c r="RS52" s="14">
        <v>10.32376</v>
      </c>
      <c r="RT52" s="7">
        <v>70.169560000000004</v>
      </c>
      <c r="RU52" s="7">
        <v>23.653170000000003</v>
      </c>
      <c r="RV52" s="7">
        <v>6.17727</v>
      </c>
      <c r="RW52" s="7">
        <v>64.392349999999993</v>
      </c>
      <c r="RX52" s="7">
        <v>24.241350000000001</v>
      </c>
      <c r="RY52" s="7">
        <v>11.366300000000001</v>
      </c>
      <c r="RZ52" s="7">
        <v>79.194549999999992</v>
      </c>
      <c r="SA52" s="7">
        <v>20.80545</v>
      </c>
      <c r="SB52" s="7">
        <v>0</v>
      </c>
      <c r="SC52" s="7">
        <v>100</v>
      </c>
      <c r="SD52" s="7">
        <v>0</v>
      </c>
      <c r="SE52" s="7">
        <v>0</v>
      </c>
      <c r="SF52" s="7">
        <v>63.804170000000006</v>
      </c>
      <c r="SG52" s="7">
        <v>31.127230000000001</v>
      </c>
      <c r="SH52" s="7">
        <v>5.0685899999999995</v>
      </c>
      <c r="SI52" s="7">
        <v>100</v>
      </c>
      <c r="SJ52" s="7">
        <v>0</v>
      </c>
      <c r="SK52" s="7">
        <v>0</v>
      </c>
      <c r="SL52" s="7">
        <v>93.702290000000005</v>
      </c>
      <c r="SM52" s="7">
        <v>6.2977099999999995</v>
      </c>
      <c r="SN52" s="7">
        <v>0</v>
      </c>
      <c r="SO52" s="7">
        <v>100</v>
      </c>
      <c r="SP52" s="7">
        <v>0</v>
      </c>
      <c r="SQ52" s="7">
        <v>0</v>
      </c>
      <c r="SR52" s="7">
        <v>72.793700000000001</v>
      </c>
      <c r="SS52" s="7">
        <v>27.206299999999999</v>
      </c>
      <c r="ST52" s="7">
        <v>0</v>
      </c>
      <c r="SU52" s="7">
        <v>87.64546</v>
      </c>
      <c r="SV52" s="7">
        <v>12.35454</v>
      </c>
      <c r="SW52" s="7">
        <v>0</v>
      </c>
      <c r="SX52" s="7">
        <v>88.821809999999999</v>
      </c>
      <c r="SY52" s="7">
        <v>11.178190000000001</v>
      </c>
      <c r="SZ52" s="7">
        <v>0</v>
      </c>
      <c r="TA52" s="7">
        <v>87.525019999999998</v>
      </c>
      <c r="TB52" s="7">
        <v>12.474979999999999</v>
      </c>
      <c r="TC52" s="7">
        <v>0</v>
      </c>
      <c r="TD52" s="7">
        <v>77.252039999999994</v>
      </c>
      <c r="TE52" s="7">
        <v>22.747959999999999</v>
      </c>
      <c r="TF52" s="7">
        <v>0</v>
      </c>
      <c r="TG52" s="7">
        <v>100</v>
      </c>
      <c r="TH52" s="7">
        <v>0</v>
      </c>
      <c r="TI52" s="7">
        <v>0</v>
      </c>
      <c r="TJ52" s="7">
        <v>93.702290000000005</v>
      </c>
      <c r="TK52" s="7">
        <v>6.2977099999999995</v>
      </c>
      <c r="TL52" s="7">
        <v>0</v>
      </c>
      <c r="TM52" s="7">
        <v>100</v>
      </c>
      <c r="TN52" s="7">
        <v>0</v>
      </c>
      <c r="TO52" s="7">
        <v>0</v>
      </c>
      <c r="TP52" s="7">
        <v>87.64546</v>
      </c>
      <c r="TQ52" s="7">
        <v>6.17727</v>
      </c>
      <c r="TR52" s="7">
        <v>6.17727</v>
      </c>
      <c r="TS52" s="7">
        <v>94.93141</v>
      </c>
      <c r="TT52" s="7">
        <v>5.0685899999999995</v>
      </c>
      <c r="TU52" s="15">
        <v>0</v>
      </c>
      <c r="TV52" s="7">
        <v>100</v>
      </c>
      <c r="TW52" s="7">
        <v>0</v>
      </c>
      <c r="TX52" s="15">
        <v>0</v>
      </c>
      <c r="TY52" s="7">
        <v>100</v>
      </c>
      <c r="TZ52" s="7">
        <v>0</v>
      </c>
      <c r="UA52" s="7">
        <v>0</v>
      </c>
      <c r="UB52" s="7">
        <v>94.410899999999998</v>
      </c>
      <c r="UC52" s="7">
        <v>5.5891000000000002</v>
      </c>
      <c r="UD52" s="15">
        <v>0</v>
      </c>
      <c r="UE52" s="7">
        <v>93.702290000000005</v>
      </c>
      <c r="UF52" s="7">
        <v>6.2977099999999995</v>
      </c>
      <c r="UG52" s="7">
        <v>0</v>
      </c>
      <c r="UH52" s="7">
        <v>100</v>
      </c>
      <c r="UI52" s="7">
        <v>0</v>
      </c>
      <c r="UJ52" s="15">
        <v>0</v>
      </c>
      <c r="UK52" s="7">
        <v>65.621470000000002</v>
      </c>
      <c r="UL52" s="7">
        <v>34.378530000000005</v>
      </c>
      <c r="UM52" s="7">
        <v>0</v>
      </c>
      <c r="UN52" s="7">
        <v>47.67783</v>
      </c>
      <c r="UO52" s="7">
        <v>36.595889999999997</v>
      </c>
      <c r="UP52" s="7">
        <v>15.726280000000001</v>
      </c>
      <c r="UQ52" s="7">
        <v>71.798740000000009</v>
      </c>
      <c r="UR52" s="7">
        <v>11.24586</v>
      </c>
      <c r="US52" s="7">
        <v>16.955400000000001</v>
      </c>
      <c r="UT52" s="7">
        <v>75.809439999999995</v>
      </c>
      <c r="UU52" s="7">
        <v>11.24586</v>
      </c>
      <c r="UV52" s="7">
        <v>12.944700000000001</v>
      </c>
      <c r="UW52" s="7">
        <v>76.746890000000008</v>
      </c>
      <c r="UX52" s="7">
        <v>23.25311</v>
      </c>
      <c r="UY52" s="7">
        <v>0</v>
      </c>
    </row>
    <row r="53" spans="1:571" x14ac:dyDescent="0.25">
      <c r="A53" s="188" t="s">
        <v>227</v>
      </c>
      <c r="HH53" s="7"/>
      <c r="ML53" s="189">
        <v>38.466799999999999</v>
      </c>
      <c r="MM53" s="189">
        <v>61.533200000000001</v>
      </c>
      <c r="MN53" s="189">
        <v>0</v>
      </c>
      <c r="MO53" s="434">
        <v>35.938519999999997</v>
      </c>
      <c r="MP53" s="434">
        <v>40.341279999999998</v>
      </c>
      <c r="MQ53" s="434">
        <v>23.720189999999999</v>
      </c>
      <c r="MR53" s="434">
        <v>26.777419999999999</v>
      </c>
      <c r="MS53" s="434">
        <v>73.222579999999994</v>
      </c>
      <c r="MT53" s="434">
        <v>0</v>
      </c>
      <c r="MU53" s="434">
        <v>53.276069999999997</v>
      </c>
      <c r="MV53" s="434">
        <v>46.723930000000003</v>
      </c>
      <c r="MW53" s="434">
        <v>0</v>
      </c>
      <c r="MX53" s="434">
        <v>55.530149999999999</v>
      </c>
      <c r="MY53" s="434">
        <v>11.50187</v>
      </c>
      <c r="MZ53" s="434">
        <v>32.967979999999997</v>
      </c>
      <c r="NA53" s="191">
        <v>61.533200000000001</v>
      </c>
      <c r="NB53" s="191">
        <v>26.248470000000001</v>
      </c>
      <c r="NC53" s="191">
        <v>12.21833</v>
      </c>
      <c r="ND53" s="434">
        <v>23.720189999999999</v>
      </c>
      <c r="NE53" s="434">
        <v>38.466799999999999</v>
      </c>
      <c r="NF53" s="434">
        <v>37.813009999999998</v>
      </c>
      <c r="NG53" s="434">
        <v>54.813690000000001</v>
      </c>
      <c r="NH53" s="434">
        <v>26.311140000000002</v>
      </c>
      <c r="NI53" s="434">
        <v>18.875170000000001</v>
      </c>
      <c r="NJ53" s="434">
        <v>33.684440000000002</v>
      </c>
      <c r="NK53" s="434">
        <v>31.093499999999999</v>
      </c>
      <c r="NL53" s="434">
        <v>35.222059999999999</v>
      </c>
      <c r="NM53" s="434">
        <v>26.311140000000002</v>
      </c>
      <c r="NN53" s="434">
        <v>61.470529999999997</v>
      </c>
      <c r="NO53" s="434">
        <v>12.21833</v>
      </c>
      <c r="NP53" s="434">
        <v>30.377030000000001</v>
      </c>
      <c r="NQ53" s="434">
        <v>43.311819999999997</v>
      </c>
      <c r="NR53" s="434">
        <v>26.311140000000002</v>
      </c>
      <c r="NS53" s="434">
        <v>56.688180000000003</v>
      </c>
      <c r="NT53" s="434">
        <v>43.311819999999997</v>
      </c>
      <c r="NU53" s="434">
        <v>0</v>
      </c>
      <c r="NV53" s="390">
        <v>0</v>
      </c>
      <c r="NW53" s="391">
        <v>69.622969999999995</v>
      </c>
      <c r="NX53" s="392">
        <v>30.377029999999998</v>
      </c>
      <c r="NY53" s="415">
        <v>92.6267</v>
      </c>
      <c r="NZ53" s="416">
        <v>0</v>
      </c>
      <c r="OA53" s="417">
        <v>7.3733000000000004</v>
      </c>
      <c r="OB53" s="425">
        <v>57.404639999999993</v>
      </c>
      <c r="OC53" s="426">
        <v>30.377029999999998</v>
      </c>
      <c r="OD53" s="427">
        <v>12.21833</v>
      </c>
      <c r="OE53" s="7">
        <v>58.121100000000006</v>
      </c>
      <c r="OF53" s="7">
        <v>34.505599999999994</v>
      </c>
      <c r="OG53" s="7">
        <v>7.3733000000000004</v>
      </c>
      <c r="OH53" s="7">
        <v>37.813010000000006</v>
      </c>
      <c r="OI53" s="7">
        <v>31.093500000000002</v>
      </c>
      <c r="OJ53" s="7">
        <v>31.093500000000002</v>
      </c>
      <c r="OK53" s="434">
        <v>42.595359999999999</v>
      </c>
      <c r="OL53" s="434">
        <v>31.80996</v>
      </c>
      <c r="OM53" s="434">
        <v>25.59468</v>
      </c>
      <c r="ON53" s="434">
        <v>33.684440000000002</v>
      </c>
      <c r="OO53" s="434">
        <v>42.595359999999999</v>
      </c>
      <c r="OP53" s="434">
        <v>23.720189999999999</v>
      </c>
      <c r="OQ53" s="434">
        <v>45.902769999999997</v>
      </c>
      <c r="OR53" s="434">
        <v>23.720189999999999</v>
      </c>
      <c r="OS53" s="434">
        <v>30.377030000000001</v>
      </c>
      <c r="OT53" s="434">
        <v>19.591629999999999</v>
      </c>
      <c r="OU53" s="434">
        <v>37.096550000000001</v>
      </c>
      <c r="OV53" s="434">
        <v>43.311819999999997</v>
      </c>
      <c r="OW53" s="434">
        <v>18.875170000000001</v>
      </c>
      <c r="OX53" s="434">
        <v>69.622969999999995</v>
      </c>
      <c r="OY53" s="434">
        <v>11.50187</v>
      </c>
      <c r="OZ53" s="434">
        <v>58.121099999999998</v>
      </c>
      <c r="PA53" s="434">
        <v>34.505600000000001</v>
      </c>
      <c r="PB53" s="434">
        <v>7.3733000000000004</v>
      </c>
      <c r="PC53" s="434">
        <v>23.720189999999999</v>
      </c>
      <c r="PD53" s="434">
        <v>32.967979999999997</v>
      </c>
      <c r="PE53" s="434">
        <v>43.311819999999997</v>
      </c>
      <c r="PF53" s="7">
        <v>23.003730000000001</v>
      </c>
      <c r="PG53" s="7">
        <v>69.622969999999995</v>
      </c>
      <c r="PH53" s="7">
        <v>7.3733000000000004</v>
      </c>
      <c r="PI53" s="7">
        <v>69.622969999999995</v>
      </c>
      <c r="PJ53" s="7">
        <v>23.003730000000001</v>
      </c>
      <c r="PK53" s="7">
        <v>7.3733000000000004</v>
      </c>
      <c r="PL53" s="7">
        <v>52.559609999999999</v>
      </c>
      <c r="PM53" s="7">
        <v>35.938520000000004</v>
      </c>
      <c r="PN53" s="7">
        <v>11.50187</v>
      </c>
      <c r="PO53" s="7">
        <v>78.671679999999995</v>
      </c>
      <c r="PP53" s="7">
        <v>12.996730000000001</v>
      </c>
      <c r="PQ53" s="7">
        <v>8.3315900000000003</v>
      </c>
      <c r="PR53" s="209">
        <v>69.622969999999995</v>
      </c>
      <c r="PS53" s="210">
        <v>30.377029999999998</v>
      </c>
      <c r="PT53" s="211">
        <v>0</v>
      </c>
      <c r="PU53" s="247">
        <v>35.421399999999998</v>
      </c>
      <c r="PV53" s="248">
        <v>64.578599999999994</v>
      </c>
      <c r="PW53" s="249">
        <v>0</v>
      </c>
      <c r="PX53" s="257">
        <v>50.03134</v>
      </c>
      <c r="PY53" s="258">
        <v>42.595359999999999</v>
      </c>
      <c r="PZ53" s="259">
        <v>7.3733000000000004</v>
      </c>
      <c r="QA53" s="281">
        <v>35.938520000000004</v>
      </c>
      <c r="QB53" s="282">
        <v>56.688180000000003</v>
      </c>
      <c r="QC53" s="283">
        <v>7.3733000000000004</v>
      </c>
      <c r="QD53" s="305">
        <v>33.684440000000002</v>
      </c>
      <c r="QE53" s="306">
        <v>54.097229999999996</v>
      </c>
      <c r="QF53" s="307">
        <v>12.21833</v>
      </c>
      <c r="QG53" s="329">
        <v>45.576230000000002</v>
      </c>
      <c r="QH53" s="330">
        <v>23.551459999999999</v>
      </c>
      <c r="QI53" s="331">
        <v>30.872309999999999</v>
      </c>
      <c r="QJ53" s="353">
        <v>31.093500000000002</v>
      </c>
      <c r="QK53" s="354">
        <v>50.03134</v>
      </c>
      <c r="QL53" s="355">
        <v>18.875170000000001</v>
      </c>
      <c r="QM53" s="7">
        <v>64.777940000000001</v>
      </c>
      <c r="QN53" s="7">
        <v>23.720189999999999</v>
      </c>
      <c r="QO53" s="7">
        <v>11.50187</v>
      </c>
      <c r="QP53" s="7">
        <v>50.03134</v>
      </c>
      <c r="QQ53" s="7">
        <v>18.875170000000001</v>
      </c>
      <c r="QR53" s="7">
        <v>31.093500000000002</v>
      </c>
      <c r="QS53" s="7">
        <v>45.902769999999997</v>
      </c>
      <c r="QT53" s="7">
        <v>46.723930000000003</v>
      </c>
      <c r="QU53" s="7">
        <v>7.3733000000000004</v>
      </c>
      <c r="QV53" s="7">
        <v>38.596029999999999</v>
      </c>
      <c r="QW53" s="7">
        <v>50.515969999999996</v>
      </c>
      <c r="QX53" s="7">
        <v>10.888</v>
      </c>
      <c r="QY53" s="7">
        <v>51.154420000000002</v>
      </c>
      <c r="QZ53" s="7">
        <v>32.025539999999999</v>
      </c>
      <c r="RA53" s="7">
        <v>16.820039999999999</v>
      </c>
      <c r="RB53" s="7">
        <v>31.809959999999997</v>
      </c>
      <c r="RC53" s="7">
        <v>55.971709999999995</v>
      </c>
      <c r="RD53" s="7">
        <v>12.21833</v>
      </c>
      <c r="RE53" s="7">
        <v>45.576230000000002</v>
      </c>
      <c r="RF53" s="7">
        <v>23.551459999999999</v>
      </c>
      <c r="RG53" s="7">
        <v>30.872309999999999</v>
      </c>
      <c r="RH53" s="7">
        <v>43.311819999999997</v>
      </c>
      <c r="RI53" s="7">
        <v>49.314869999999999</v>
      </c>
      <c r="RJ53" s="7">
        <v>7.3733000000000004</v>
      </c>
      <c r="RK53" s="14">
        <v>45.186309999999999</v>
      </c>
      <c r="RL53" s="14">
        <v>30.377029999999998</v>
      </c>
      <c r="RM53" s="14">
        <v>24.43666</v>
      </c>
      <c r="RN53" s="7">
        <v>31.809959999999997</v>
      </c>
      <c r="RO53" s="7">
        <v>56.688180000000003</v>
      </c>
      <c r="RP53" s="7">
        <v>11.50187</v>
      </c>
      <c r="RQ53" s="14">
        <v>49.96866</v>
      </c>
      <c r="RR53" s="14">
        <v>38.529469999999996</v>
      </c>
      <c r="RS53" s="14">
        <v>11.50187</v>
      </c>
      <c r="RT53" s="7">
        <v>74.405320000000003</v>
      </c>
      <c r="RU53" s="7">
        <v>11.50187</v>
      </c>
      <c r="RV53" s="7">
        <v>14.09281</v>
      </c>
      <c r="RW53" s="7">
        <v>46.723930000000003</v>
      </c>
      <c r="RX53" s="7">
        <v>33.684440000000002</v>
      </c>
      <c r="RY53" s="7">
        <v>19.591629999999999</v>
      </c>
      <c r="RZ53" s="7">
        <v>42.595359999999999</v>
      </c>
      <c r="SA53" s="7">
        <v>45.186309999999999</v>
      </c>
      <c r="SB53" s="7">
        <v>12.21833</v>
      </c>
      <c r="SC53" s="7">
        <v>60.816740000000003</v>
      </c>
      <c r="SD53" s="7">
        <v>31.809959999999997</v>
      </c>
      <c r="SE53" s="7">
        <v>7.3733000000000004</v>
      </c>
      <c r="SF53" s="7">
        <v>88.498130000000003</v>
      </c>
      <c r="SG53" s="7">
        <v>11.50187</v>
      </c>
      <c r="SH53" s="7">
        <v>0</v>
      </c>
      <c r="SI53" s="7">
        <v>100</v>
      </c>
      <c r="SJ53" s="7">
        <v>0</v>
      </c>
      <c r="SK53" s="7">
        <v>0</v>
      </c>
      <c r="SL53" s="7">
        <v>100</v>
      </c>
      <c r="SM53" s="7">
        <v>0</v>
      </c>
      <c r="SN53" s="7">
        <v>0</v>
      </c>
      <c r="SO53" s="7">
        <v>100</v>
      </c>
      <c r="SP53" s="7">
        <v>0</v>
      </c>
      <c r="SQ53" s="7">
        <v>0</v>
      </c>
      <c r="SR53" s="7">
        <v>56.688180000000003</v>
      </c>
      <c r="SS53" s="7">
        <v>43.311819999999997</v>
      </c>
      <c r="ST53" s="7">
        <v>0</v>
      </c>
      <c r="SU53" s="7">
        <v>92.6267</v>
      </c>
      <c r="SV53" s="7">
        <v>0</v>
      </c>
      <c r="SW53" s="7">
        <v>7.3733000000000004</v>
      </c>
      <c r="SX53" s="7">
        <v>100</v>
      </c>
      <c r="SY53" s="7">
        <v>0</v>
      </c>
      <c r="SZ53" s="7">
        <v>0</v>
      </c>
      <c r="TA53" s="7">
        <v>100</v>
      </c>
      <c r="TB53" s="7">
        <v>0</v>
      </c>
      <c r="TC53" s="7">
        <v>0</v>
      </c>
      <c r="TD53" s="7">
        <v>80.408369999999991</v>
      </c>
      <c r="TE53" s="7">
        <v>19.591629999999999</v>
      </c>
      <c r="TF53" s="7">
        <v>0</v>
      </c>
      <c r="TG53" s="7">
        <v>100</v>
      </c>
      <c r="TH53" s="7">
        <v>0</v>
      </c>
      <c r="TI53" s="7">
        <v>0</v>
      </c>
      <c r="TJ53" s="7">
        <v>100</v>
      </c>
      <c r="TK53" s="7">
        <v>0</v>
      </c>
      <c r="TL53" s="7">
        <v>0</v>
      </c>
      <c r="TM53" s="7">
        <v>73.688860000000005</v>
      </c>
      <c r="TN53" s="7">
        <v>26.311139999999998</v>
      </c>
      <c r="TO53" s="7">
        <v>0</v>
      </c>
      <c r="TP53" s="7">
        <v>76.996269999999996</v>
      </c>
      <c r="TQ53" s="7">
        <v>23.003730000000001</v>
      </c>
      <c r="TR53" s="7">
        <v>0</v>
      </c>
      <c r="TS53" s="7">
        <v>100</v>
      </c>
      <c r="TT53" s="7">
        <v>0</v>
      </c>
      <c r="TU53" s="15">
        <v>0</v>
      </c>
      <c r="TV53" s="7">
        <v>100</v>
      </c>
      <c r="TW53" s="7">
        <v>0</v>
      </c>
      <c r="TX53" s="15">
        <v>0</v>
      </c>
      <c r="TY53" s="7">
        <v>100</v>
      </c>
      <c r="TZ53" s="7">
        <v>0</v>
      </c>
      <c r="UA53" s="7">
        <v>0</v>
      </c>
      <c r="UB53" s="7">
        <v>100</v>
      </c>
      <c r="UC53" s="7">
        <v>0</v>
      </c>
      <c r="UD53" s="15">
        <v>0</v>
      </c>
      <c r="UE53" s="7">
        <v>100</v>
      </c>
      <c r="UF53" s="7">
        <v>0</v>
      </c>
      <c r="UG53" s="7">
        <v>0</v>
      </c>
      <c r="UH53" s="7">
        <v>100</v>
      </c>
      <c r="UI53" s="7">
        <v>0</v>
      </c>
      <c r="UJ53" s="15">
        <v>0</v>
      </c>
      <c r="UK53" s="7">
        <v>49.340400000000002</v>
      </c>
      <c r="UL53" s="7">
        <v>37.556789999999999</v>
      </c>
      <c r="UM53" s="7">
        <v>13.102810000000002</v>
      </c>
      <c r="UN53" s="7">
        <v>78.53389</v>
      </c>
      <c r="UO53" s="7">
        <v>21.46611</v>
      </c>
      <c r="UP53" s="7">
        <v>0</v>
      </c>
      <c r="UQ53" s="7">
        <v>35.938520000000004</v>
      </c>
      <c r="UR53" s="7">
        <v>31.093500000000002</v>
      </c>
      <c r="US53" s="7">
        <v>32.967980000000004</v>
      </c>
      <c r="UT53" s="7">
        <v>100</v>
      </c>
      <c r="UU53" s="7">
        <v>0</v>
      </c>
      <c r="UV53" s="7">
        <v>0</v>
      </c>
      <c r="UW53" s="7">
        <v>88.498130000000003</v>
      </c>
      <c r="UX53" s="7">
        <v>0</v>
      </c>
      <c r="UY53" s="7">
        <v>11.50187</v>
      </c>
    </row>
    <row r="54" spans="1:571" x14ac:dyDescent="0.25">
      <c r="A54" s="188" t="s">
        <v>228</v>
      </c>
      <c r="HH54" s="7"/>
      <c r="ML54" s="189">
        <v>77.663839999999993</v>
      </c>
      <c r="MM54" s="189">
        <v>22.33616</v>
      </c>
      <c r="MN54" s="189">
        <v>0</v>
      </c>
      <c r="MO54" s="434">
        <v>79.210489999999993</v>
      </c>
      <c r="MP54" s="434">
        <v>11.94847</v>
      </c>
      <c r="MQ54" s="434">
        <v>8.8410399999999996</v>
      </c>
      <c r="MR54" s="434">
        <v>49.773229999999998</v>
      </c>
      <c r="MS54" s="434">
        <v>29.61861</v>
      </c>
      <c r="MT54" s="434">
        <v>20.608170000000001</v>
      </c>
      <c r="MU54" s="434">
        <v>58.962760000000003</v>
      </c>
      <c r="MV54" s="434">
        <v>29.271999999999998</v>
      </c>
      <c r="MW54" s="434">
        <v>11.76524</v>
      </c>
      <c r="MX54" s="434">
        <v>80.051540000000003</v>
      </c>
      <c r="MY54" s="434">
        <v>19.948460000000001</v>
      </c>
      <c r="MZ54" s="434">
        <v>0</v>
      </c>
      <c r="NA54" s="191">
        <v>48.778510000000004</v>
      </c>
      <c r="NB54" s="191">
        <v>45.418120000000002</v>
      </c>
      <c r="NC54" s="191">
        <v>5.8033800000000006</v>
      </c>
      <c r="ND54" s="434">
        <v>47.997680000000003</v>
      </c>
      <c r="NE54" s="434">
        <v>46.024999999999999</v>
      </c>
      <c r="NF54" s="434">
        <v>5.9773199999999997</v>
      </c>
      <c r="NG54" s="434">
        <v>59.32741</v>
      </c>
      <c r="NH54" s="434">
        <v>33.000900000000001</v>
      </c>
      <c r="NI54" s="434">
        <v>7.6716899999999999</v>
      </c>
      <c r="NJ54" s="434">
        <v>48.970489999999998</v>
      </c>
      <c r="NK54" s="434">
        <v>28.638059999999999</v>
      </c>
      <c r="NL54" s="434">
        <v>22.391439999999999</v>
      </c>
      <c r="NM54" s="434">
        <v>11.94434</v>
      </c>
      <c r="NN54" s="434">
        <v>42.074469999999998</v>
      </c>
      <c r="NO54" s="434">
        <v>45.981189999999998</v>
      </c>
      <c r="NP54" s="434">
        <v>13.776579999999999</v>
      </c>
      <c r="NQ54" s="434">
        <v>72.763819999999996</v>
      </c>
      <c r="NR54" s="434">
        <v>13.45961</v>
      </c>
      <c r="NS54" s="434">
        <v>29.483470000000001</v>
      </c>
      <c r="NT54" s="434">
        <v>40.003390000000003</v>
      </c>
      <c r="NU54" s="434">
        <v>30.51314</v>
      </c>
      <c r="NV54" s="390">
        <v>58.638060000000003</v>
      </c>
      <c r="NW54" s="391">
        <v>27.283859999999997</v>
      </c>
      <c r="NX54" s="392">
        <v>14.078080000000002</v>
      </c>
      <c r="NY54" s="415">
        <v>48.739850000000004</v>
      </c>
      <c r="NZ54" s="416">
        <v>24.29842</v>
      </c>
      <c r="OA54" s="417">
        <v>26.961729999999999</v>
      </c>
      <c r="OB54" s="425">
        <v>49.622030000000002</v>
      </c>
      <c r="OC54" s="426">
        <v>43.195010000000003</v>
      </c>
      <c r="OD54" s="427">
        <v>7.1829500000000008</v>
      </c>
      <c r="OE54" s="7">
        <v>49.623759999999997</v>
      </c>
      <c r="OF54" s="7">
        <v>44.588329999999999</v>
      </c>
      <c r="OG54" s="7">
        <v>5.7879100000000001</v>
      </c>
      <c r="OH54" s="7">
        <v>45.190640000000002</v>
      </c>
      <c r="OI54" s="7">
        <v>47.985720000000001</v>
      </c>
      <c r="OJ54" s="7">
        <v>6.8236400000000001</v>
      </c>
      <c r="OK54" s="434">
        <v>57.582790000000003</v>
      </c>
      <c r="OL54" s="434">
        <v>27.857230000000001</v>
      </c>
      <c r="OM54" s="434">
        <v>14.559979999999999</v>
      </c>
      <c r="ON54" s="434">
        <v>24.129619999999999</v>
      </c>
      <c r="OO54" s="434">
        <v>41.332299999999996</v>
      </c>
      <c r="OP54" s="434">
        <v>34.538069999999998</v>
      </c>
      <c r="OQ54" s="434">
        <v>31.57067</v>
      </c>
      <c r="OR54" s="434">
        <v>39.572220000000002</v>
      </c>
      <c r="OS54" s="434">
        <v>28.857109999999999</v>
      </c>
      <c r="OT54" s="434">
        <v>63.070480000000003</v>
      </c>
      <c r="OU54" s="434">
        <v>22.369540000000001</v>
      </c>
      <c r="OV54" s="434">
        <v>14.559979999999999</v>
      </c>
      <c r="OW54" s="434">
        <v>73.227680000000007</v>
      </c>
      <c r="OX54" s="434">
        <v>26.772320000000001</v>
      </c>
      <c r="OY54" s="434">
        <v>0</v>
      </c>
      <c r="OZ54" s="434">
        <v>52.424950000000003</v>
      </c>
      <c r="PA54" s="434">
        <v>34.709440000000001</v>
      </c>
      <c r="PB54" s="434">
        <v>12.86561</v>
      </c>
      <c r="PC54" s="434">
        <v>60.398139999999998</v>
      </c>
      <c r="PD54" s="434">
        <v>33.813940000000002</v>
      </c>
      <c r="PE54" s="434">
        <v>5.7879100000000001</v>
      </c>
      <c r="PF54" s="7">
        <v>44.134779999999999</v>
      </c>
      <c r="PG54" s="7">
        <v>28.921530000000001</v>
      </c>
      <c r="PH54" s="7">
        <v>26.943689999999997</v>
      </c>
      <c r="PI54" s="7">
        <v>30.802849999999999</v>
      </c>
      <c r="PJ54" s="7">
        <v>46.74671</v>
      </c>
      <c r="PK54" s="7">
        <v>22.45044</v>
      </c>
      <c r="PL54" s="7">
        <v>30.801279999999998</v>
      </c>
      <c r="PM54" s="7">
        <v>20.062759999999997</v>
      </c>
      <c r="PN54" s="7">
        <v>49.135959999999997</v>
      </c>
      <c r="PO54" s="7">
        <v>25.438499999999998</v>
      </c>
      <c r="PP54" s="7">
        <v>38.74335</v>
      </c>
      <c r="PQ54" s="7">
        <v>35.818149999999996</v>
      </c>
      <c r="PR54" s="209">
        <v>35.82405</v>
      </c>
      <c r="PS54" s="210">
        <v>49.234719999999996</v>
      </c>
      <c r="PT54" s="211">
        <v>14.941240000000001</v>
      </c>
      <c r="PU54" s="247">
        <v>66.375749999999996</v>
      </c>
      <c r="PV54" s="248">
        <v>20.084589999999999</v>
      </c>
      <c r="PW54" s="249">
        <v>13.539660000000001</v>
      </c>
      <c r="PX54" s="257">
        <v>57.033590000000004</v>
      </c>
      <c r="PY54" s="258">
        <v>27.924969999999998</v>
      </c>
      <c r="PZ54" s="259">
        <v>15.04143</v>
      </c>
      <c r="QA54" s="281">
        <v>44.492979999999996</v>
      </c>
      <c r="QB54" s="282">
        <v>28.921530000000001</v>
      </c>
      <c r="QC54" s="283">
        <v>26.58549</v>
      </c>
      <c r="QD54" s="305">
        <v>31.36252</v>
      </c>
      <c r="QE54" s="306">
        <v>54.873039999999996</v>
      </c>
      <c r="QF54" s="307">
        <v>13.76444</v>
      </c>
      <c r="QG54" s="329">
        <v>50.888009999999994</v>
      </c>
      <c r="QH54" s="330">
        <v>24.924399999999999</v>
      </c>
      <c r="QI54" s="331">
        <v>24.18759</v>
      </c>
      <c r="QJ54" s="353">
        <v>38.142579999999995</v>
      </c>
      <c r="QK54" s="354">
        <v>46.91713</v>
      </c>
      <c r="QL54" s="355">
        <v>14.94028</v>
      </c>
      <c r="QM54" s="7">
        <v>47.746420000000001</v>
      </c>
      <c r="QN54" s="7">
        <v>46.276250000000005</v>
      </c>
      <c r="QO54" s="7">
        <v>5.9773199999999997</v>
      </c>
      <c r="QP54" s="7">
        <v>66.440120000000007</v>
      </c>
      <c r="QQ54" s="7">
        <v>13.736400000000001</v>
      </c>
      <c r="QR54" s="7">
        <v>19.82348</v>
      </c>
      <c r="QS54" s="7">
        <v>33.264250000000004</v>
      </c>
      <c r="QT54" s="7">
        <v>39.17886</v>
      </c>
      <c r="QU54" s="7">
        <v>27.556889999999999</v>
      </c>
      <c r="QV54" s="7">
        <v>38.927370000000003</v>
      </c>
      <c r="QW54" s="7">
        <v>30.040189999999999</v>
      </c>
      <c r="QX54" s="7">
        <v>31.032440000000001</v>
      </c>
      <c r="QY54" s="7">
        <v>42.33567</v>
      </c>
      <c r="QZ54" s="7">
        <v>28.573440000000002</v>
      </c>
      <c r="RA54" s="7">
        <v>29.090880000000002</v>
      </c>
      <c r="RB54" s="7">
        <v>59.221599999999995</v>
      </c>
      <c r="RC54" s="7">
        <v>21.08175</v>
      </c>
      <c r="RD54" s="7">
        <v>19.696649999999998</v>
      </c>
      <c r="RE54" s="7">
        <v>43.477800000000002</v>
      </c>
      <c r="RF54" s="7">
        <v>56.522199999999998</v>
      </c>
      <c r="RG54" s="7">
        <v>0</v>
      </c>
      <c r="RH54" s="7">
        <v>35.345039999999997</v>
      </c>
      <c r="RI54" s="7">
        <v>38.489429999999999</v>
      </c>
      <c r="RJ54" s="7">
        <v>26.165529999999997</v>
      </c>
      <c r="RK54" s="14">
        <v>40.138339999999999</v>
      </c>
      <c r="RL54" s="14">
        <v>24.924399999999999</v>
      </c>
      <c r="RM54" s="14">
        <v>34.937259999999995</v>
      </c>
      <c r="RN54" s="7">
        <v>67.090789999999998</v>
      </c>
      <c r="RO54" s="7">
        <v>22.949459999999998</v>
      </c>
      <c r="RP54" s="7">
        <v>9.9597499999999997</v>
      </c>
      <c r="RQ54" s="14">
        <v>30.981829999999999</v>
      </c>
      <c r="RR54" s="14">
        <v>62.129880000000007</v>
      </c>
      <c r="RS54" s="14">
        <v>6.8882899999999996</v>
      </c>
      <c r="RT54" s="7">
        <v>51.459859999999999</v>
      </c>
      <c r="RU54" s="7">
        <v>40.86844</v>
      </c>
      <c r="RV54" s="7">
        <v>7.6716900000000008</v>
      </c>
      <c r="RW54" s="7">
        <v>38.962760000000003</v>
      </c>
      <c r="RX54" s="7">
        <v>48.529830000000004</v>
      </c>
      <c r="RY54" s="7">
        <v>12.50741</v>
      </c>
      <c r="RZ54" s="7">
        <v>41.742040000000003</v>
      </c>
      <c r="SA54" s="7">
        <v>49.967790000000001</v>
      </c>
      <c r="SB54" s="7">
        <v>8.2901699999999998</v>
      </c>
      <c r="SC54" s="7">
        <v>100</v>
      </c>
      <c r="SD54" s="7">
        <v>0</v>
      </c>
      <c r="SE54" s="7">
        <v>0</v>
      </c>
      <c r="SF54" s="7">
        <v>69.406000000000006</v>
      </c>
      <c r="SG54" s="7">
        <v>22.9223</v>
      </c>
      <c r="SH54" s="7">
        <v>7.6716900000000008</v>
      </c>
      <c r="SI54" s="7">
        <v>100</v>
      </c>
      <c r="SJ54" s="7">
        <v>0</v>
      </c>
      <c r="SK54" s="7">
        <v>0</v>
      </c>
      <c r="SL54" s="7">
        <v>100</v>
      </c>
      <c r="SM54" s="7">
        <v>0</v>
      </c>
      <c r="SN54" s="7">
        <v>0</v>
      </c>
      <c r="SO54" s="7">
        <v>100</v>
      </c>
      <c r="SP54" s="7">
        <v>0</v>
      </c>
      <c r="SQ54" s="7">
        <v>0</v>
      </c>
      <c r="SR54" s="7">
        <v>60.847830000000002</v>
      </c>
      <c r="SS54" s="7">
        <v>39.152169999999998</v>
      </c>
      <c r="ST54" s="7">
        <v>0</v>
      </c>
      <c r="SU54" s="7">
        <v>74.432419999999993</v>
      </c>
      <c r="SV54" s="7">
        <v>12.50741</v>
      </c>
      <c r="SW54" s="7">
        <v>13.060169999999999</v>
      </c>
      <c r="SX54" s="7">
        <v>88.408709999999999</v>
      </c>
      <c r="SY54" s="7">
        <v>11.591290000000001</v>
      </c>
      <c r="SZ54" s="7">
        <v>0</v>
      </c>
      <c r="TA54" s="7">
        <v>93.111710000000002</v>
      </c>
      <c r="TB54" s="7">
        <v>6.8882899999999996</v>
      </c>
      <c r="TC54" s="7">
        <v>0</v>
      </c>
      <c r="TD54" s="7">
        <v>85.410390000000007</v>
      </c>
      <c r="TE54" s="7">
        <v>14.58961</v>
      </c>
      <c r="TF54" s="7">
        <v>0</v>
      </c>
      <c r="TG54" s="7">
        <v>100</v>
      </c>
      <c r="TH54" s="7">
        <v>0</v>
      </c>
      <c r="TI54" s="7">
        <v>0</v>
      </c>
      <c r="TJ54" s="7">
        <v>100</v>
      </c>
      <c r="TK54" s="7">
        <v>0</v>
      </c>
      <c r="TL54" s="7">
        <v>0</v>
      </c>
      <c r="TM54" s="7">
        <v>80.962500000000006</v>
      </c>
      <c r="TN54" s="7">
        <v>19.037499999999998</v>
      </c>
      <c r="TO54" s="7">
        <v>0</v>
      </c>
      <c r="TP54" s="7">
        <v>80.246099999999998</v>
      </c>
      <c r="TQ54" s="7">
        <v>19.753899999999998</v>
      </c>
      <c r="TR54" s="7">
        <v>0</v>
      </c>
      <c r="TS54" s="7">
        <v>100</v>
      </c>
      <c r="TT54" s="7">
        <v>0</v>
      </c>
      <c r="TU54" s="15">
        <v>0</v>
      </c>
      <c r="TV54" s="7">
        <v>100</v>
      </c>
      <c r="TW54" s="7">
        <v>0</v>
      </c>
      <c r="TX54" s="15">
        <v>0</v>
      </c>
      <c r="TY54" s="7">
        <v>100</v>
      </c>
      <c r="TZ54" s="7">
        <v>0</v>
      </c>
      <c r="UA54" s="7">
        <v>0</v>
      </c>
      <c r="UB54" s="7">
        <v>100</v>
      </c>
      <c r="UC54" s="7">
        <v>0</v>
      </c>
      <c r="UD54" s="15">
        <v>0</v>
      </c>
      <c r="UE54" s="7">
        <v>100</v>
      </c>
      <c r="UF54" s="7">
        <v>0</v>
      </c>
      <c r="UG54" s="7">
        <v>0</v>
      </c>
      <c r="UH54" s="7">
        <v>100</v>
      </c>
      <c r="UI54" s="7">
        <v>0</v>
      </c>
      <c r="UJ54" s="15">
        <v>0</v>
      </c>
      <c r="UK54" s="7">
        <v>49.845060000000004</v>
      </c>
      <c r="UL54" s="7">
        <v>24.86056</v>
      </c>
      <c r="UM54" s="7">
        <v>25.29438</v>
      </c>
      <c r="UN54" s="7">
        <v>35.894860000000001</v>
      </c>
      <c r="UO54" s="7">
        <v>58.301769999999998</v>
      </c>
      <c r="UP54" s="7">
        <v>5.8033800000000006</v>
      </c>
      <c r="UQ54" s="7">
        <v>53.972430000000003</v>
      </c>
      <c r="UR54" s="7">
        <v>40.224199999999996</v>
      </c>
      <c r="US54" s="7">
        <v>5.8033800000000006</v>
      </c>
      <c r="UT54" s="7">
        <v>74.248159999999999</v>
      </c>
      <c r="UU54" s="7">
        <v>12.333460000000001</v>
      </c>
      <c r="UV54" s="7">
        <v>13.418369999999999</v>
      </c>
      <c r="UW54" s="7">
        <v>79.433059999999998</v>
      </c>
      <c r="UX54" s="7">
        <v>20.566939999999999</v>
      </c>
      <c r="UY54" s="7">
        <v>0</v>
      </c>
    </row>
    <row r="55" spans="1:571" x14ac:dyDescent="0.25">
      <c r="A55" s="188" t="s">
        <v>229</v>
      </c>
      <c r="HH55" s="7"/>
      <c r="ML55" s="189">
        <v>54.981029999999997</v>
      </c>
      <c r="MM55" s="189">
        <v>33.67756</v>
      </c>
      <c r="MN55" s="189">
        <v>11.34141</v>
      </c>
      <c r="MO55" s="434">
        <v>56.944099999999999</v>
      </c>
      <c r="MP55" s="434">
        <v>38.98518</v>
      </c>
      <c r="MQ55" s="434">
        <v>4.0707199999999997</v>
      </c>
      <c r="MR55" s="434">
        <v>43.715769999999999</v>
      </c>
      <c r="MS55" s="434">
        <v>34.962049999999998</v>
      </c>
      <c r="MT55" s="434">
        <v>21.322179999999999</v>
      </c>
      <c r="MU55" s="434">
        <v>61.855289999999997</v>
      </c>
      <c r="MV55" s="434">
        <v>19.81521</v>
      </c>
      <c r="MW55" s="434">
        <v>18.329499999999999</v>
      </c>
      <c r="MX55" s="434">
        <v>61.62115</v>
      </c>
      <c r="MY55" s="434">
        <v>28.808440000000001</v>
      </c>
      <c r="MZ55" s="434">
        <v>9.5704100000000007</v>
      </c>
      <c r="NA55" s="191">
        <v>64.22242</v>
      </c>
      <c r="NB55" s="191">
        <v>33.668890000000005</v>
      </c>
      <c r="NC55" s="191">
        <v>2.1086899999999997</v>
      </c>
      <c r="ND55" s="434">
        <v>48.454940000000001</v>
      </c>
      <c r="NE55" s="434">
        <v>34.069879999999998</v>
      </c>
      <c r="NF55" s="434">
        <v>17.475180000000002</v>
      </c>
      <c r="NG55" s="434">
        <v>80.953819999999993</v>
      </c>
      <c r="NH55" s="434">
        <v>10.43478</v>
      </c>
      <c r="NI55" s="434">
        <v>8.6114099999999993</v>
      </c>
      <c r="NJ55" s="434">
        <v>65.225819999999999</v>
      </c>
      <c r="NK55" s="434">
        <v>18.69847</v>
      </c>
      <c r="NL55" s="434">
        <v>16.075700000000001</v>
      </c>
      <c r="NM55" s="434">
        <v>44.4925</v>
      </c>
      <c r="NN55" s="434">
        <v>29.86863</v>
      </c>
      <c r="NO55" s="434">
        <v>25.638870000000001</v>
      </c>
      <c r="NP55" s="434">
        <v>34.713419999999999</v>
      </c>
      <c r="NQ55" s="434">
        <v>39.916440000000001</v>
      </c>
      <c r="NR55" s="434">
        <v>25.370139999999999</v>
      </c>
      <c r="NS55" s="434">
        <v>35.880780000000001</v>
      </c>
      <c r="NT55" s="434">
        <v>31.373049999999999</v>
      </c>
      <c r="NU55" s="434">
        <v>32.746169999999999</v>
      </c>
      <c r="NV55" s="390">
        <v>53.548690000000001</v>
      </c>
      <c r="NW55" s="391">
        <v>26.829960000000003</v>
      </c>
      <c r="NX55" s="392">
        <v>19.62135</v>
      </c>
      <c r="NY55" s="415">
        <v>62.035919999999997</v>
      </c>
      <c r="NZ55" s="416">
        <v>27.252399999999998</v>
      </c>
      <c r="OA55" s="417">
        <v>10.711679999999999</v>
      </c>
      <c r="OB55" s="425">
        <v>53.220959999999998</v>
      </c>
      <c r="OC55" s="426">
        <v>30.48227</v>
      </c>
      <c r="OD55" s="427">
        <v>16.296769999999999</v>
      </c>
      <c r="OE55" s="7">
        <v>62.398679999999999</v>
      </c>
      <c r="OF55" s="7">
        <v>34.151110000000003</v>
      </c>
      <c r="OG55" s="7">
        <v>3.4502100000000002</v>
      </c>
      <c r="OH55" s="7">
        <v>56.359230000000004</v>
      </c>
      <c r="OI55" s="7">
        <v>32.001780000000004</v>
      </c>
      <c r="OJ55" s="7">
        <v>11.63899</v>
      </c>
      <c r="OK55" s="434">
        <v>56.451949999999997</v>
      </c>
      <c r="OL55" s="434">
        <v>19.225290000000001</v>
      </c>
      <c r="OM55" s="434">
        <v>24.322759999999999</v>
      </c>
      <c r="ON55" s="434">
        <v>64.030779999999993</v>
      </c>
      <c r="OO55" s="434">
        <v>24.013459999999998</v>
      </c>
      <c r="OP55" s="434">
        <v>11.95576</v>
      </c>
      <c r="OQ55" s="434">
        <v>70.738259999999997</v>
      </c>
      <c r="OR55" s="434">
        <v>19.907419999999998</v>
      </c>
      <c r="OS55" s="434">
        <v>9.3543199999999995</v>
      </c>
      <c r="OT55" s="434">
        <v>45.682850000000002</v>
      </c>
      <c r="OU55" s="434">
        <v>30.511600000000001</v>
      </c>
      <c r="OV55" s="434">
        <v>23.80555</v>
      </c>
      <c r="OW55" s="434">
        <v>53.402160000000002</v>
      </c>
      <c r="OX55" s="434">
        <v>27.170079999999999</v>
      </c>
      <c r="OY55" s="434">
        <v>19.427759999999999</v>
      </c>
      <c r="OZ55" s="434">
        <v>61.672559999999997</v>
      </c>
      <c r="PA55" s="434">
        <v>29.908000000000001</v>
      </c>
      <c r="PB55" s="434">
        <v>8.4194399999999998</v>
      </c>
      <c r="PC55" s="434">
        <v>53.479430000000001</v>
      </c>
      <c r="PD55" s="434">
        <v>27.558630000000001</v>
      </c>
      <c r="PE55" s="434">
        <v>18.961929999999999</v>
      </c>
      <c r="PF55" s="7">
        <v>52.709539999999997</v>
      </c>
      <c r="PG55" s="7">
        <v>30.23498</v>
      </c>
      <c r="PH55" s="7">
        <v>17.055479999999999</v>
      </c>
      <c r="PI55" s="7">
        <v>62.67456</v>
      </c>
      <c r="PJ55" s="7">
        <v>32.318710000000003</v>
      </c>
      <c r="PK55" s="7">
        <v>5.0067300000000001</v>
      </c>
      <c r="PL55" s="7">
        <v>52.683919999999993</v>
      </c>
      <c r="PM55" s="7">
        <v>36.500430000000001</v>
      </c>
      <c r="PN55" s="7">
        <v>10.81565</v>
      </c>
      <c r="PO55" s="7">
        <v>58.597390000000004</v>
      </c>
      <c r="PP55" s="7">
        <v>33.851369999999996</v>
      </c>
      <c r="PQ55" s="7">
        <v>7.5512499999999996</v>
      </c>
      <c r="PR55" s="209">
        <v>58.150970000000001</v>
      </c>
      <c r="PS55" s="210">
        <v>25.080740000000002</v>
      </c>
      <c r="PT55" s="211">
        <v>16.76829</v>
      </c>
      <c r="PU55" s="247">
        <v>55.963479999999997</v>
      </c>
      <c r="PV55" s="248">
        <v>25.817679999999999</v>
      </c>
      <c r="PW55" s="249">
        <v>18.21884</v>
      </c>
      <c r="PX55" s="257">
        <v>60.54128</v>
      </c>
      <c r="PY55" s="258">
        <v>20.599299999999999</v>
      </c>
      <c r="PZ55" s="259">
        <v>18.85942</v>
      </c>
      <c r="QA55" s="281">
        <v>65.948239999999998</v>
      </c>
      <c r="QB55" s="282">
        <v>25.870759999999997</v>
      </c>
      <c r="QC55" s="283">
        <v>8.1809999999999992</v>
      </c>
      <c r="QD55" s="305">
        <v>50.256630000000001</v>
      </c>
      <c r="QE55" s="306">
        <v>28.298570000000002</v>
      </c>
      <c r="QF55" s="307">
        <v>21.44481</v>
      </c>
      <c r="QG55" s="329">
        <v>60.783329999999999</v>
      </c>
      <c r="QH55" s="330">
        <v>20.921680000000002</v>
      </c>
      <c r="QI55" s="331">
        <v>18.294989999999999</v>
      </c>
      <c r="QJ55" s="353">
        <v>54.854910000000004</v>
      </c>
      <c r="QK55" s="354">
        <v>25.190030000000004</v>
      </c>
      <c r="QL55" s="355">
        <v>19.95505</v>
      </c>
      <c r="QM55" s="7">
        <v>32.879170000000002</v>
      </c>
      <c r="QN55" s="7">
        <v>67.120829999999998</v>
      </c>
      <c r="QO55" s="7">
        <v>0</v>
      </c>
      <c r="QP55" s="7">
        <v>53.117060000000002</v>
      </c>
      <c r="QQ55" s="7">
        <v>31.31662</v>
      </c>
      <c r="QR55" s="7">
        <v>15.566320000000001</v>
      </c>
      <c r="QS55" s="7">
        <v>62.461040000000004</v>
      </c>
      <c r="QT55" s="7">
        <v>12.848329999999999</v>
      </c>
      <c r="QU55" s="7">
        <v>24.690629999999999</v>
      </c>
      <c r="QV55" s="7">
        <v>49.909100000000002</v>
      </c>
      <c r="QW55" s="7">
        <v>30.306179999999998</v>
      </c>
      <c r="QX55" s="7">
        <v>19.78472</v>
      </c>
      <c r="QY55" s="7">
        <v>42.094200000000001</v>
      </c>
      <c r="QZ55" s="7">
        <v>37.615259999999999</v>
      </c>
      <c r="RA55" s="7">
        <v>20.29054</v>
      </c>
      <c r="RB55" s="7">
        <v>54.543600000000005</v>
      </c>
      <c r="RC55" s="7">
        <v>22.152649999999998</v>
      </c>
      <c r="RD55" s="7">
        <v>23.30376</v>
      </c>
      <c r="RE55" s="7">
        <v>49.27581</v>
      </c>
      <c r="RF55" s="7">
        <v>27.45187</v>
      </c>
      <c r="RG55" s="7">
        <v>23.272320000000001</v>
      </c>
      <c r="RH55" s="7">
        <v>48.764649999999996</v>
      </c>
      <c r="RI55" s="7">
        <v>34.66724</v>
      </c>
      <c r="RJ55" s="7">
        <v>16.568110000000001</v>
      </c>
      <c r="RK55" s="14">
        <v>45.87968</v>
      </c>
      <c r="RL55" s="14">
        <v>41.234090000000002</v>
      </c>
      <c r="RM55" s="14">
        <v>12.886230000000001</v>
      </c>
      <c r="RN55" s="7">
        <v>43.920459999999999</v>
      </c>
      <c r="RO55" s="7">
        <v>35.497279999999996</v>
      </c>
      <c r="RP55" s="7">
        <v>20.582249999999998</v>
      </c>
      <c r="RQ55" s="14">
        <v>59.75291</v>
      </c>
      <c r="RR55" s="14">
        <v>27.36666</v>
      </c>
      <c r="RS55" s="14">
        <v>12.880420000000001</v>
      </c>
      <c r="RT55" s="7">
        <v>87.008579999999995</v>
      </c>
      <c r="RU55" s="7">
        <v>12.991420000000002</v>
      </c>
      <c r="RV55" s="7">
        <v>0</v>
      </c>
      <c r="RW55" s="7">
        <v>62.722460000000005</v>
      </c>
      <c r="RX55" s="7">
        <v>16.180149999999998</v>
      </c>
      <c r="RY55" s="7">
        <v>21.097390000000001</v>
      </c>
      <c r="RZ55" s="7">
        <v>45.975639999999999</v>
      </c>
      <c r="SA55" s="7">
        <v>41.368729999999999</v>
      </c>
      <c r="SB55" s="7">
        <v>12.65563</v>
      </c>
      <c r="SC55" s="7">
        <v>79.070859999999996</v>
      </c>
      <c r="SD55" s="7">
        <v>11.517860000000001</v>
      </c>
      <c r="SE55" s="7">
        <v>9.4112799999999996</v>
      </c>
      <c r="SF55" s="7">
        <v>76.236609999999999</v>
      </c>
      <c r="SG55" s="7">
        <v>21.654699999999998</v>
      </c>
      <c r="SH55" s="7">
        <v>2.1086899999999997</v>
      </c>
      <c r="SI55" s="7">
        <v>100</v>
      </c>
      <c r="SJ55" s="7">
        <v>0</v>
      </c>
      <c r="SK55" s="7">
        <v>0</v>
      </c>
      <c r="SL55" s="7">
        <v>100</v>
      </c>
      <c r="SM55" s="7">
        <v>0</v>
      </c>
      <c r="SN55" s="7">
        <v>0</v>
      </c>
      <c r="SO55" s="7">
        <v>100</v>
      </c>
      <c r="SP55" s="7">
        <v>0</v>
      </c>
      <c r="SQ55" s="7">
        <v>0</v>
      </c>
      <c r="SR55" s="7">
        <v>72.833359999999999</v>
      </c>
      <c r="SS55" s="7">
        <v>25.057950000000002</v>
      </c>
      <c r="ST55" s="7">
        <v>2.1086899999999997</v>
      </c>
      <c r="SU55" s="7">
        <v>96.402330000000006</v>
      </c>
      <c r="SV55" s="7">
        <v>3.5976699999999999</v>
      </c>
      <c r="SW55" s="7">
        <v>0</v>
      </c>
      <c r="SX55" s="7">
        <v>88.942710000000005</v>
      </c>
      <c r="SY55" s="7">
        <v>11.05729</v>
      </c>
      <c r="SZ55" s="7">
        <v>0</v>
      </c>
      <c r="TA55" s="7">
        <v>97.026949999999999</v>
      </c>
      <c r="TB55" s="7">
        <v>0</v>
      </c>
      <c r="TC55" s="7">
        <v>2.9730500000000002</v>
      </c>
      <c r="TD55" s="7">
        <v>89.984669999999994</v>
      </c>
      <c r="TE55" s="7">
        <v>10.015330000000001</v>
      </c>
      <c r="TF55" s="7">
        <v>0</v>
      </c>
      <c r="TG55" s="7">
        <v>100</v>
      </c>
      <c r="TH55" s="7">
        <v>0</v>
      </c>
      <c r="TI55" s="7">
        <v>0</v>
      </c>
      <c r="TJ55" s="7">
        <v>96.659840000000003</v>
      </c>
      <c r="TK55" s="7">
        <v>3.3401599999999996</v>
      </c>
      <c r="TL55" s="7">
        <v>0</v>
      </c>
      <c r="TM55" s="7">
        <v>68.729549999999989</v>
      </c>
      <c r="TN55" s="7">
        <v>23.810829999999999</v>
      </c>
      <c r="TO55" s="7">
        <v>7.4596200000000001</v>
      </c>
      <c r="TP55" s="7">
        <v>96.402330000000006</v>
      </c>
      <c r="TQ55" s="7">
        <v>0</v>
      </c>
      <c r="TR55" s="7">
        <v>3.5976699999999999</v>
      </c>
      <c r="TS55" s="7">
        <v>95.51343</v>
      </c>
      <c r="TT55" s="7">
        <v>4.4865700000000004</v>
      </c>
      <c r="TU55" s="15">
        <v>0</v>
      </c>
      <c r="TV55" s="7">
        <v>100</v>
      </c>
      <c r="TW55" s="7">
        <v>0</v>
      </c>
      <c r="TX55" s="15">
        <v>0</v>
      </c>
      <c r="TY55" s="7">
        <v>100</v>
      </c>
      <c r="TZ55" s="7">
        <v>0</v>
      </c>
      <c r="UA55" s="7">
        <v>0</v>
      </c>
      <c r="UB55" s="7">
        <v>100</v>
      </c>
      <c r="UC55" s="7">
        <v>0</v>
      </c>
      <c r="UD55" s="15">
        <v>0</v>
      </c>
      <c r="UE55" s="7">
        <v>97.017830000000004</v>
      </c>
      <c r="UF55" s="7">
        <v>0</v>
      </c>
      <c r="UG55" s="7">
        <v>2.98217</v>
      </c>
      <c r="UH55" s="7">
        <v>96.659840000000003</v>
      </c>
      <c r="UI55" s="7">
        <v>3.3401599999999996</v>
      </c>
      <c r="UJ55" s="15">
        <v>0</v>
      </c>
      <c r="UK55" s="7">
        <v>64.189940000000007</v>
      </c>
      <c r="UL55" s="7">
        <v>32.62039</v>
      </c>
      <c r="UM55" s="7">
        <v>3.18967</v>
      </c>
      <c r="UN55" s="7">
        <v>60.342010000000002</v>
      </c>
      <c r="UO55" s="7">
        <v>23.3124</v>
      </c>
      <c r="UP55" s="7">
        <v>16.345599999999997</v>
      </c>
      <c r="UQ55" s="7">
        <v>75.196700000000007</v>
      </c>
      <c r="UR55" s="7">
        <v>18.274699999999999</v>
      </c>
      <c r="US55" s="7">
        <v>6.5286</v>
      </c>
      <c r="UT55" s="7">
        <v>65.42492</v>
      </c>
      <c r="UU55" s="7">
        <v>24.901619999999998</v>
      </c>
      <c r="UV55" s="7">
        <v>9.6734600000000004</v>
      </c>
      <c r="UW55" s="7">
        <v>72.129010000000008</v>
      </c>
      <c r="UX55" s="7">
        <v>24.58897</v>
      </c>
      <c r="UY55" s="7">
        <v>3.2820200000000002</v>
      </c>
    </row>
    <row r="56" spans="1:571" x14ac:dyDescent="0.25">
      <c r="HH56" s="7"/>
    </row>
    <row r="57" spans="1:571" x14ac:dyDescent="0.25">
      <c r="HH57" s="7"/>
    </row>
    <row r="58" spans="1:571" x14ac:dyDescent="0.25">
      <c r="HH58" s="7"/>
    </row>
    <row r="59" spans="1:571" x14ac:dyDescent="0.25">
      <c r="HH59" s="7"/>
    </row>
    <row r="60" spans="1:571" x14ac:dyDescent="0.25">
      <c r="HH60" s="7"/>
    </row>
    <row r="61" spans="1:571" x14ac:dyDescent="0.25">
      <c r="HH61" s="7"/>
    </row>
    <row r="62" spans="1:571" x14ac:dyDescent="0.25">
      <c r="HH62" s="7"/>
    </row>
    <row r="63" spans="1:571" x14ac:dyDescent="0.25">
      <c r="HH63" s="7"/>
    </row>
    <row r="64" spans="1:571"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264">
    <mergeCell ref="RN25:RP25"/>
    <mergeCell ref="QA42:QC42"/>
    <mergeCell ref="QD42:QF42"/>
    <mergeCell ref="UT42:UV42"/>
    <mergeCell ref="UQ25:US25"/>
    <mergeCell ref="UQ42:US42"/>
    <mergeCell ref="UN25:UP25"/>
    <mergeCell ref="UN42:UP42"/>
    <mergeCell ref="RB25:RD25"/>
    <mergeCell ref="RB42:RD42"/>
    <mergeCell ref="QV25:QX25"/>
    <mergeCell ref="QV42:QX42"/>
    <mergeCell ref="SU25:SW25"/>
    <mergeCell ref="SU42:SW42"/>
    <mergeCell ref="RN42:RP42"/>
    <mergeCell ref="RE25:RG25"/>
    <mergeCell ref="RE42:RG42"/>
    <mergeCell ref="RZ25:SB25"/>
    <mergeCell ref="RW25:RY25"/>
    <mergeCell ref="SF25:SH25"/>
    <mergeCell ref="SF42:SH42"/>
    <mergeCell ref="SC25:SE25"/>
    <mergeCell ref="SC42:SE42"/>
    <mergeCell ref="RQ25:RS25"/>
    <mergeCell ref="OZ25:PB25"/>
    <mergeCell ref="OH25:OJ25"/>
    <mergeCell ref="OT25:OV25"/>
    <mergeCell ref="OQ25:OS25"/>
    <mergeCell ref="RK25:RM25"/>
    <mergeCell ref="OE42:OG42"/>
    <mergeCell ref="QD25:QF25"/>
    <mergeCell ref="OE25:OG25"/>
    <mergeCell ref="PR25:PT25"/>
    <mergeCell ref="PF25:PH25"/>
    <mergeCell ref="PF42:PH42"/>
    <mergeCell ref="QA25:QC25"/>
    <mergeCell ref="PU25:PW25"/>
    <mergeCell ref="PO25:PQ25"/>
    <mergeCell ref="PI25:PK25"/>
    <mergeCell ref="ON25:OP25"/>
    <mergeCell ref="PX25:PZ25"/>
    <mergeCell ref="PI42:PK42"/>
    <mergeCell ref="PL42:PN42"/>
    <mergeCell ref="PL25:PN25"/>
    <mergeCell ref="PO42:PQ42"/>
    <mergeCell ref="PR42:PT42"/>
    <mergeCell ref="RQ42:RS42"/>
    <mergeCell ref="PU42:PW42"/>
    <mergeCell ref="PX42:PZ42"/>
    <mergeCell ref="NG42:NI42"/>
    <mergeCell ref="NP42:NR42"/>
    <mergeCell ref="NS42:NU42"/>
    <mergeCell ref="NP25:NR25"/>
    <mergeCell ref="NJ25:NL25"/>
    <mergeCell ref="KY25:LA25"/>
    <mergeCell ref="PC25:PE25"/>
    <mergeCell ref="OW25:OY25"/>
    <mergeCell ref="OK25:OM25"/>
    <mergeCell ref="NJ42:NL42"/>
    <mergeCell ref="NM42:NO42"/>
    <mergeCell ref="OH42:OJ42"/>
    <mergeCell ref="OK42:OM42"/>
    <mergeCell ref="ON42:OP42"/>
    <mergeCell ref="OQ42:OS42"/>
    <mergeCell ref="OT42:OV42"/>
    <mergeCell ref="OW42:OY42"/>
    <mergeCell ref="OZ42:PB42"/>
    <mergeCell ref="PC42:PE42"/>
    <mergeCell ref="LE25:LG25"/>
    <mergeCell ref="LQ25:LS25"/>
    <mergeCell ref="LN25:LP25"/>
    <mergeCell ref="NV25:NX25"/>
    <mergeCell ref="LZ25:MB25"/>
    <mergeCell ref="MX42:MZ42"/>
    <mergeCell ref="NA42:NC42"/>
    <mergeCell ref="ND42:NF42"/>
    <mergeCell ref="ND25:NF25"/>
    <mergeCell ref="MC25:ME25"/>
    <mergeCell ref="MF25:MH25"/>
    <mergeCell ref="MR42:MT42"/>
    <mergeCell ref="MU42:MW42"/>
    <mergeCell ref="MO42:MQ42"/>
    <mergeCell ref="ML42:MN42"/>
    <mergeCell ref="NG25:NI25"/>
    <mergeCell ref="NA25:NC25"/>
    <mergeCell ref="MU25:MW25"/>
    <mergeCell ref="ML25:MN25"/>
    <mergeCell ref="MI25:MK25"/>
    <mergeCell ref="MO25:MQ25"/>
    <mergeCell ref="IH25:IJ25"/>
    <mergeCell ref="IK25:IM25"/>
    <mergeCell ref="IQ25:IS25"/>
    <mergeCell ref="JX25:JZ25"/>
    <mergeCell ref="JU25:JW25"/>
    <mergeCell ref="JR25:JT25"/>
    <mergeCell ref="JL25:JN25"/>
    <mergeCell ref="JI25:JK25"/>
    <mergeCell ref="LT25:LV25"/>
    <mergeCell ref="LB25:LD25"/>
    <mergeCell ref="IW25:IY25"/>
    <mergeCell ref="IN25:IP25"/>
    <mergeCell ref="IZ25:JB25"/>
    <mergeCell ref="LK25:LM25"/>
    <mergeCell ref="NS25:NU25"/>
    <mergeCell ref="NM25:NO25"/>
    <mergeCell ref="LH25:LJ25"/>
    <mergeCell ref="LW25:LY25"/>
    <mergeCell ref="KP25:KR25"/>
    <mergeCell ref="KS25:KU25"/>
    <mergeCell ref="KJ25:KL25"/>
    <mergeCell ref="NV42:NX42"/>
    <mergeCell ref="NY42:OA42"/>
    <mergeCell ref="OB42:OD42"/>
    <mergeCell ref="GO25:GQ25"/>
    <mergeCell ref="HV25:HX25"/>
    <mergeCell ref="HM25:HO25"/>
    <mergeCell ref="HJ25:HL25"/>
    <mergeCell ref="HG25:HI25"/>
    <mergeCell ref="HA25:HC25"/>
    <mergeCell ref="HS25:HU25"/>
    <mergeCell ref="HP25:HR25"/>
    <mergeCell ref="HY25:IA25"/>
    <mergeCell ref="GR25:GT25"/>
    <mergeCell ref="GU25:GW25"/>
    <mergeCell ref="GX25:GZ25"/>
    <mergeCell ref="KG25:KI25"/>
    <mergeCell ref="KD25:KF25"/>
    <mergeCell ref="KV25:KX25"/>
    <mergeCell ref="OB25:OD25"/>
    <mergeCell ref="NY25:OA25"/>
    <mergeCell ref="MX25:MZ25"/>
    <mergeCell ref="MR25:MT25"/>
    <mergeCell ref="JO25:JQ25"/>
    <mergeCell ref="IB25:ID25"/>
    <mergeCell ref="JF25:JH25"/>
    <mergeCell ref="JC25:JE25"/>
    <mergeCell ref="AF25:AH25"/>
    <mergeCell ref="AI25:AK25"/>
    <mergeCell ref="BV25:BX25"/>
    <mergeCell ref="CE25:CG25"/>
    <mergeCell ref="AR25:AT25"/>
    <mergeCell ref="CZ25:DB25"/>
    <mergeCell ref="BM25:BO25"/>
    <mergeCell ref="BP25:BR25"/>
    <mergeCell ref="DL25:DN25"/>
    <mergeCell ref="CT25:CV25"/>
    <mergeCell ref="AL25:AN25"/>
    <mergeCell ref="AO25:AQ25"/>
    <mergeCell ref="AU25:AW25"/>
    <mergeCell ref="EV25:EX25"/>
    <mergeCell ref="EM25:EO25"/>
    <mergeCell ref="FQ25:FS25"/>
    <mergeCell ref="DX25:DZ25"/>
    <mergeCell ref="BA25:BC25"/>
    <mergeCell ref="AX25:AZ25"/>
    <mergeCell ref="FH25:FJ25"/>
    <mergeCell ref="IE25:IG25"/>
    <mergeCell ref="HD25:HF25"/>
    <mergeCell ref="B25:D25"/>
    <mergeCell ref="E25:G25"/>
    <mergeCell ref="H25:J25"/>
    <mergeCell ref="K25:M25"/>
    <mergeCell ref="AC25:AE25"/>
    <mergeCell ref="T25:V25"/>
    <mergeCell ref="N25:P25"/>
    <mergeCell ref="W25:Y25"/>
    <mergeCell ref="Q25:S25"/>
    <mergeCell ref="Z25:AB25"/>
    <mergeCell ref="BD25:BF25"/>
    <mergeCell ref="BG25:BI25"/>
    <mergeCell ref="BJ25:BL25"/>
    <mergeCell ref="BS25:BU25"/>
    <mergeCell ref="CB25:CD25"/>
    <mergeCell ref="BY25:CA25"/>
    <mergeCell ref="DI25:DK25"/>
    <mergeCell ref="CW25:CY25"/>
    <mergeCell ref="DC25:DE25"/>
    <mergeCell ref="DF25:DH25"/>
    <mergeCell ref="CH25:CJ25"/>
    <mergeCell ref="CK25:CM25"/>
    <mergeCell ref="CQ25:CS25"/>
    <mergeCell ref="CN25:CP25"/>
    <mergeCell ref="DO25:DQ25"/>
    <mergeCell ref="RK42:RM42"/>
    <mergeCell ref="RH25:RJ25"/>
    <mergeCell ref="RH42:RJ42"/>
    <mergeCell ref="SL25:SN25"/>
    <mergeCell ref="DR25:DT25"/>
    <mergeCell ref="DU25:DW25"/>
    <mergeCell ref="EA25:EC25"/>
    <mergeCell ref="ES25:EU25"/>
    <mergeCell ref="EJ25:EL25"/>
    <mergeCell ref="GF25:GH25"/>
    <mergeCell ref="GL25:GN25"/>
    <mergeCell ref="FT25:FV25"/>
    <mergeCell ref="FZ25:GB25"/>
    <mergeCell ref="FW25:FY25"/>
    <mergeCell ref="GC25:GE25"/>
    <mergeCell ref="FE25:FG25"/>
    <mergeCell ref="EP25:ER25"/>
    <mergeCell ref="ED25:EF25"/>
    <mergeCell ref="EG25:EI25"/>
    <mergeCell ref="FB25:FD25"/>
    <mergeCell ref="EY25:FA25"/>
    <mergeCell ref="GI25:GK25"/>
    <mergeCell ref="FN25:FP25"/>
    <mergeCell ref="RT25:RV25"/>
    <mergeCell ref="RT42:RV42"/>
    <mergeCell ref="SO25:SQ25"/>
    <mergeCell ref="SO42:SQ42"/>
    <mergeCell ref="SX25:SZ25"/>
    <mergeCell ref="SX42:SZ42"/>
    <mergeCell ref="SR25:ST25"/>
    <mergeCell ref="SR42:ST42"/>
    <mergeCell ref="FK25:FM25"/>
    <mergeCell ref="QG42:QI42"/>
    <mergeCell ref="QJ42:QL42"/>
    <mergeCell ref="QM42:QO42"/>
    <mergeCell ref="QY25:RA25"/>
    <mergeCell ref="QY42:RA42"/>
    <mergeCell ref="QM25:QO25"/>
    <mergeCell ref="QS25:QU25"/>
    <mergeCell ref="QS42:QU42"/>
    <mergeCell ref="QP25:QR25"/>
    <mergeCell ref="QP42:QR42"/>
    <mergeCell ref="QG25:QI25"/>
    <mergeCell ref="QJ25:QL25"/>
    <mergeCell ref="IT25:IV25"/>
    <mergeCell ref="KM25:KO25"/>
    <mergeCell ref="KA25:KC25"/>
    <mergeCell ref="TM25:TO25"/>
    <mergeCell ref="TG25:TI25"/>
    <mergeCell ref="TG42:TI42"/>
    <mergeCell ref="SL42:SN42"/>
    <mergeCell ref="SI25:SK25"/>
    <mergeCell ref="SI42:SK42"/>
    <mergeCell ref="TA25:TC25"/>
    <mergeCell ref="TA42:TC42"/>
    <mergeCell ref="RW42:RY42"/>
    <mergeCell ref="RZ42:SB42"/>
    <mergeCell ref="TD25:TF25"/>
    <mergeCell ref="TD42:TF42"/>
    <mergeCell ref="UW25:UY25"/>
    <mergeCell ref="UW42:UY42"/>
    <mergeCell ref="UT25:UV25"/>
    <mergeCell ref="UK25:UM25"/>
    <mergeCell ref="UK42:UM42"/>
    <mergeCell ref="UH25:UJ25"/>
    <mergeCell ref="UH42:UJ42"/>
    <mergeCell ref="UB42:UD42"/>
    <mergeCell ref="TP25:TR25"/>
    <mergeCell ref="TP42:TR42"/>
    <mergeCell ref="UB25:UD25"/>
    <mergeCell ref="TY25:UA25"/>
    <mergeCell ref="TY42:UA42"/>
    <mergeCell ref="UE25:UG25"/>
    <mergeCell ref="UE42:UG42"/>
    <mergeCell ref="TJ25:TL25"/>
    <mergeCell ref="TJ42:TL42"/>
    <mergeCell ref="TM42:TO42"/>
    <mergeCell ref="TV25:TX25"/>
    <mergeCell ref="TV42:TX42"/>
    <mergeCell ref="TS25:TU25"/>
    <mergeCell ref="TS42:TU42"/>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Y71"/>
  <sheetViews>
    <sheetView zoomScale="90" zoomScaleNormal="90" workbookViewId="0">
      <pane xSplit="1" topLeftCell="B1" activePane="topRight" state="frozen"/>
      <selection activeCell="A20" sqref="A20"/>
      <selection pane="topRight" activeCell="G42" sqref="G42"/>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HI1" s="7"/>
    </row>
    <row r="2" spans="1:217" customFormat="1" x14ac:dyDescent="0.25">
      <c r="A2" s="43" t="s">
        <v>143</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FS2" s="7">
        <v>-52.014469999999996</v>
      </c>
      <c r="FT2" s="7">
        <v>-6.0950299999999977</v>
      </c>
      <c r="FU2" s="7">
        <v>-67.351030000000009</v>
      </c>
      <c r="FV2" s="7">
        <v>-41.540000000000006</v>
      </c>
      <c r="FW2" s="7">
        <v>-2.4797900000000013</v>
      </c>
      <c r="FX2" s="7">
        <v>-37.844029999999997</v>
      </c>
      <c r="FY2" s="7">
        <v>-27.686620000000001</v>
      </c>
      <c r="FZ2" s="7">
        <v>-52.659580000000005</v>
      </c>
      <c r="GA2" s="7">
        <v>-60.196649999999991</v>
      </c>
      <c r="GB2" s="7">
        <v>-58.532149999999994</v>
      </c>
      <c r="GC2" s="7">
        <v>-75.483110000000011</v>
      </c>
      <c r="GD2" s="7">
        <v>-32.21367</v>
      </c>
      <c r="GE2" s="7">
        <v>-20.719940000000005</v>
      </c>
      <c r="GF2" s="7">
        <v>-21.431439999999998</v>
      </c>
      <c r="GG2" s="7">
        <v>-25.025820000000003</v>
      </c>
      <c r="GH2" s="7">
        <v>-29.527050000000006</v>
      </c>
      <c r="GI2" s="7">
        <v>-28.938989999999997</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DQ3" s="7">
        <v>-31.261369999999999</v>
      </c>
      <c r="DR3" s="7">
        <v>-31.688079999999999</v>
      </c>
      <c r="DS3" s="7">
        <v>-25.827559999999998</v>
      </c>
      <c r="DT3" s="7">
        <v>-30.537780000000001</v>
      </c>
      <c r="DU3" s="7">
        <v>-34.498930000000001</v>
      </c>
      <c r="DV3" s="7">
        <v>-43.46369</v>
      </c>
      <c r="DW3" s="7">
        <v>-54.256520000000002</v>
      </c>
      <c r="DX3" s="7">
        <v>-59.026429999999998</v>
      </c>
      <c r="DY3" s="7">
        <v>-33.49879</v>
      </c>
      <c r="DZ3" s="7">
        <v>-54.069609999999997</v>
      </c>
      <c r="EA3" s="7">
        <v>-51.426960000000001</v>
      </c>
      <c r="EB3" s="7">
        <v>-35.2744</v>
      </c>
      <c r="EC3" s="7">
        <v>-36.269959999999998</v>
      </c>
      <c r="ED3" s="7">
        <v>-38.446390000000001</v>
      </c>
      <c r="EE3" s="7">
        <v>-36.375979999999998</v>
      </c>
      <c r="EF3" s="7">
        <v>-45.366500000000002</v>
      </c>
      <c r="EG3" s="7">
        <v>-48.64922</v>
      </c>
      <c r="EH3" s="7">
        <v>-32.850050000000003</v>
      </c>
      <c r="EI3" s="7">
        <v>-49.262880000000003</v>
      </c>
      <c r="EJ3" s="7">
        <v>-41.52863</v>
      </c>
      <c r="EK3" s="7">
        <v>-41.930990000000001</v>
      </c>
      <c r="EL3" s="7">
        <v>-40.917859999999997</v>
      </c>
      <c r="EM3" s="7">
        <v>-37.659469999999999</v>
      </c>
      <c r="EN3" s="7">
        <v>-44.414149999999999</v>
      </c>
      <c r="EO3" s="7">
        <v>-63.450400000000002</v>
      </c>
      <c r="EP3" s="7">
        <v>-39.830309999999997</v>
      </c>
      <c r="EQ3" s="7">
        <v>-55.450429999999997</v>
      </c>
      <c r="ER3" s="7">
        <v>-39.213149999999999</v>
      </c>
      <c r="ES3" s="7">
        <v>-44.475819999999999</v>
      </c>
      <c r="ET3" s="7">
        <v>-38.84366</v>
      </c>
      <c r="EU3" s="7">
        <v>-38.924109999999999</v>
      </c>
      <c r="EV3" s="7">
        <v>-39.487299999999998</v>
      </c>
      <c r="EW3" s="7">
        <v>-36.569800000000001</v>
      </c>
      <c r="EX3" s="7">
        <v>-44.897930000000002</v>
      </c>
      <c r="EY3" s="7">
        <v>-39.49033</v>
      </c>
      <c r="EZ3" s="7">
        <v>-48.030140000000003</v>
      </c>
      <c r="FA3" s="7">
        <v>-41.551690000000001</v>
      </c>
      <c r="FB3" s="7">
        <v>-39.545650000000002</v>
      </c>
      <c r="FC3" s="7">
        <v>-50.087069999999997</v>
      </c>
      <c r="FD3" s="7">
        <v>-41.999070000000003</v>
      </c>
      <c r="FE3" s="7">
        <v>-44.864080000000001</v>
      </c>
      <c r="FF3" s="7">
        <v>-9.4434699999999996</v>
      </c>
      <c r="FG3" s="7">
        <v>-13.501580000000001</v>
      </c>
      <c r="FH3" s="7">
        <v>-21.61234</v>
      </c>
      <c r="FI3" s="7">
        <v>-35.914940000000001</v>
      </c>
      <c r="FJ3" s="7">
        <v>-53.262250000000002</v>
      </c>
      <c r="FK3" s="7">
        <v>-64.946089999999998</v>
      </c>
      <c r="FL3" s="7">
        <v>-64.015630000000002</v>
      </c>
      <c r="FM3" s="7">
        <v>-64.754270000000005</v>
      </c>
      <c r="FN3" s="7">
        <v>-58.555709999999998</v>
      </c>
      <c r="FO3" s="7">
        <v>-72.138339999999999</v>
      </c>
      <c r="FP3" s="7">
        <v>-21.65314</v>
      </c>
      <c r="FQ3" s="7">
        <v>-29.079550000000001</v>
      </c>
      <c r="FR3" s="7">
        <v>-41.536589999999997</v>
      </c>
      <c r="FS3" s="7">
        <v>-52.014470000000003</v>
      </c>
      <c r="FT3" s="7">
        <v>-6.0950300000000102</v>
      </c>
      <c r="FU3" s="7">
        <v>-67.351029999999994</v>
      </c>
      <c r="FV3" s="7">
        <v>-41.54</v>
      </c>
      <c r="FW3" s="7">
        <v>-2.4797899999999999</v>
      </c>
      <c r="FX3" s="7">
        <v>-37.844029999999997</v>
      </c>
      <c r="FY3" s="7">
        <v>-27.686620000000001</v>
      </c>
      <c r="FZ3" s="7">
        <v>-52.659579999999998</v>
      </c>
      <c r="GA3" s="7">
        <v>-60.196649999999998</v>
      </c>
      <c r="GB3" s="7">
        <v>-58.532150000000001</v>
      </c>
      <c r="GC3" s="7">
        <v>-75.483109999999996</v>
      </c>
      <c r="GD3" s="7">
        <v>-32.21367</v>
      </c>
      <c r="GE3" s="7">
        <v>-20.719940000000001</v>
      </c>
      <c r="GF3" s="7">
        <v>-21.431439999999998</v>
      </c>
      <c r="GG3" s="7">
        <v>-25.02582</v>
      </c>
      <c r="GH3" s="7">
        <v>-29.527049999999999</v>
      </c>
      <c r="GI3" s="7">
        <v>-28.93899</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571" x14ac:dyDescent="0.25">
      <c r="HI17" s="7"/>
    </row>
    <row r="18" spans="1:571" x14ac:dyDescent="0.25">
      <c r="HI18" s="7"/>
    </row>
    <row r="19" spans="1:571" x14ac:dyDescent="0.25">
      <c r="HI19" s="7"/>
    </row>
    <row r="20" spans="1:571" x14ac:dyDescent="0.25">
      <c r="HI20" s="7"/>
    </row>
    <row r="21" spans="1:571" x14ac:dyDescent="0.25">
      <c r="HI21" s="7"/>
    </row>
    <row r="22" spans="1:571" x14ac:dyDescent="0.25">
      <c r="HI22" s="14"/>
    </row>
    <row r="23" spans="1:571" x14ac:dyDescent="0.25">
      <c r="HI23" s="14"/>
    </row>
    <row r="24" spans="1:571" x14ac:dyDescent="0.25">
      <c r="HI24" s="14"/>
    </row>
    <row r="25" spans="1:571" x14ac:dyDescent="0.25">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c r="UE25" s="479">
        <v>45139</v>
      </c>
      <c r="UF25" s="479"/>
      <c r="UG25" s="479"/>
      <c r="UH25" s="479">
        <v>45170</v>
      </c>
      <c r="UI25" s="479"/>
      <c r="UJ25" s="479"/>
      <c r="UK25" s="479">
        <v>45200</v>
      </c>
      <c r="UL25" s="479"/>
      <c r="UM25" s="479"/>
      <c r="UN25" s="479">
        <v>45231</v>
      </c>
      <c r="UO25" s="479"/>
      <c r="UP25" s="479"/>
      <c r="UQ25" s="479">
        <v>45261</v>
      </c>
      <c r="UR25" s="479"/>
      <c r="US25" s="479"/>
      <c r="UT25" s="479">
        <v>45292</v>
      </c>
      <c r="UU25" s="479"/>
      <c r="UV25" s="479"/>
      <c r="UW25" s="479">
        <v>45323</v>
      </c>
      <c r="UX25" s="479"/>
      <c r="UY25" s="479"/>
    </row>
    <row r="26" spans="1:571"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c r="UE26" s="30" t="s">
        <v>40</v>
      </c>
      <c r="UF26" s="30" t="s">
        <v>42</v>
      </c>
      <c r="UG26" s="30" t="s">
        <v>41</v>
      </c>
      <c r="UH26" s="30" t="s">
        <v>40</v>
      </c>
      <c r="UI26" s="30" t="s">
        <v>42</v>
      </c>
      <c r="UJ26" s="30" t="s">
        <v>41</v>
      </c>
      <c r="UK26" s="30" t="s">
        <v>40</v>
      </c>
      <c r="UL26" s="30" t="s">
        <v>42</v>
      </c>
      <c r="UM26" s="30" t="s">
        <v>41</v>
      </c>
      <c r="UN26" s="30" t="s">
        <v>40</v>
      </c>
      <c r="UO26" s="30" t="s">
        <v>42</v>
      </c>
      <c r="UP26" s="30" t="s">
        <v>41</v>
      </c>
      <c r="UQ26" s="30" t="s">
        <v>40</v>
      </c>
      <c r="UR26" s="30" t="s">
        <v>42</v>
      </c>
      <c r="US26" s="30" t="s">
        <v>41</v>
      </c>
      <c r="UT26" s="30" t="s">
        <v>40</v>
      </c>
      <c r="UU26" s="30" t="s">
        <v>42</v>
      </c>
      <c r="UV26" s="30" t="s">
        <v>41</v>
      </c>
      <c r="UW26" s="30" t="s">
        <v>40</v>
      </c>
      <c r="UX26" s="30" t="s">
        <v>42</v>
      </c>
      <c r="UY26" s="30" t="s">
        <v>41</v>
      </c>
    </row>
    <row r="27" spans="1:571"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c r="TA27" s="7">
        <v>2.5516700000000001</v>
      </c>
      <c r="TB27" s="7">
        <v>25.535259999999997</v>
      </c>
      <c r="TC27" s="7">
        <v>71.913079999999994</v>
      </c>
      <c r="TD27" s="7">
        <v>0</v>
      </c>
      <c r="TE27" s="7">
        <v>86.786119999999997</v>
      </c>
      <c r="TF27" s="7">
        <v>13.21388</v>
      </c>
      <c r="TG27" s="7">
        <v>6.7137199999999995</v>
      </c>
      <c r="TH27" s="7">
        <v>13.813649999999999</v>
      </c>
      <c r="TI27" s="7">
        <v>79.472629999999995</v>
      </c>
      <c r="TJ27" s="7">
        <v>4.6377300000000004</v>
      </c>
      <c r="TK27" s="7">
        <v>32.25705</v>
      </c>
      <c r="TL27" s="7">
        <v>63.105219999999996</v>
      </c>
      <c r="TM27" s="7">
        <v>12.551010000000002</v>
      </c>
      <c r="TN27" s="7">
        <v>59.390980000000006</v>
      </c>
      <c r="TO27" s="7">
        <v>28.058009999999999</v>
      </c>
      <c r="TP27" s="7">
        <v>6.7299399999999991</v>
      </c>
      <c r="TQ27" s="7">
        <v>31.865710000000004</v>
      </c>
      <c r="TR27" s="7">
        <v>61.404349999999994</v>
      </c>
      <c r="TS27" s="7">
        <v>7.5585399999999998</v>
      </c>
      <c r="TT27" s="7">
        <v>43.372640000000004</v>
      </c>
      <c r="TU27" s="7">
        <v>49.068820000000002</v>
      </c>
      <c r="TV27" s="7">
        <v>4.17408</v>
      </c>
      <c r="TW27" s="7">
        <v>15.918479999999999</v>
      </c>
      <c r="TX27" s="7">
        <v>79.907439999999994</v>
      </c>
      <c r="TY27" s="7">
        <v>4.8521300000000007</v>
      </c>
      <c r="TZ27" s="7">
        <v>24.596769999999999</v>
      </c>
      <c r="UA27" s="7">
        <v>70.551109999999994</v>
      </c>
      <c r="UB27" s="7">
        <v>4.1792500000000006</v>
      </c>
      <c r="UC27" s="7">
        <v>43.973869999999998</v>
      </c>
      <c r="UD27" s="7">
        <v>51.846879999999999</v>
      </c>
      <c r="UE27" s="7">
        <v>0</v>
      </c>
      <c r="UF27" s="7">
        <v>4.4226000000000001</v>
      </c>
      <c r="UG27" s="7">
        <v>95.577399999999997</v>
      </c>
      <c r="UH27" s="7">
        <v>5.1334799999999996</v>
      </c>
      <c r="UI27" s="7">
        <v>45.185040000000001</v>
      </c>
      <c r="UJ27" s="7">
        <v>49.681480000000001</v>
      </c>
      <c r="UK27" s="7">
        <v>17.736660000000001</v>
      </c>
      <c r="UL27" s="7">
        <v>18.482760000000003</v>
      </c>
      <c r="UM27" s="7">
        <v>63.78058</v>
      </c>
      <c r="UN27" s="7">
        <v>42.282510000000002</v>
      </c>
      <c r="UO27" s="7">
        <v>31.661689999999997</v>
      </c>
      <c r="UP27" s="7">
        <v>26.055790000000002</v>
      </c>
      <c r="UQ27" s="7">
        <v>13.508600000000001</v>
      </c>
      <c r="UR27" s="7">
        <v>16.934460000000001</v>
      </c>
      <c r="US27" s="7">
        <v>69.556939999999997</v>
      </c>
      <c r="UT27" s="7">
        <v>18.838460000000001</v>
      </c>
      <c r="UU27" s="7">
        <v>24.83766</v>
      </c>
      <c r="UV27" s="7">
        <v>56.323880000000003</v>
      </c>
      <c r="UW27" s="7">
        <v>32.033879999999996</v>
      </c>
      <c r="UX27" s="7">
        <v>24.513310000000001</v>
      </c>
      <c r="UY27" s="7">
        <v>43.452809999999999</v>
      </c>
    </row>
    <row r="28" spans="1:571"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c r="TA28" s="7">
        <v>12.063330000000001</v>
      </c>
      <c r="TB28" s="7">
        <v>30.637730000000001</v>
      </c>
      <c r="TC28" s="7">
        <v>57.298940000000002</v>
      </c>
      <c r="TD28" s="7">
        <v>14.55264</v>
      </c>
      <c r="TE28" s="7">
        <v>68.592140000000001</v>
      </c>
      <c r="TF28" s="7">
        <v>16.855220000000003</v>
      </c>
      <c r="TG28" s="7">
        <v>7.8094300000000008</v>
      </c>
      <c r="TH28" s="7">
        <v>14.125679999999999</v>
      </c>
      <c r="TI28" s="7">
        <v>78.064889999999991</v>
      </c>
      <c r="TJ28" s="7">
        <v>10.1051</v>
      </c>
      <c r="TK28" s="7">
        <v>41.104839999999996</v>
      </c>
      <c r="TL28" s="7">
        <v>48.79007</v>
      </c>
      <c r="TM28" s="7">
        <v>18.446360000000002</v>
      </c>
      <c r="TN28" s="7">
        <v>57.061819999999997</v>
      </c>
      <c r="TO28" s="7">
        <v>24.491820000000001</v>
      </c>
      <c r="TP28" s="7">
        <v>9.3108800000000009</v>
      </c>
      <c r="TQ28" s="7">
        <v>37.111829999999998</v>
      </c>
      <c r="TR28" s="7">
        <v>53.577280000000002</v>
      </c>
      <c r="TS28" s="7">
        <v>15.752420000000001</v>
      </c>
      <c r="TT28" s="7">
        <v>27.353010000000001</v>
      </c>
      <c r="TU28" s="7">
        <v>56.894570000000002</v>
      </c>
      <c r="TV28" s="7">
        <v>3.1192500000000001</v>
      </c>
      <c r="TW28" s="7">
        <v>16.063610000000001</v>
      </c>
      <c r="TX28" s="7">
        <v>80.817130000000006</v>
      </c>
      <c r="TY28" s="7">
        <v>10.438790000000001</v>
      </c>
      <c r="TZ28" s="7">
        <v>14.42408</v>
      </c>
      <c r="UA28" s="7">
        <v>75.137129999999999</v>
      </c>
      <c r="UB28" s="7">
        <v>1.16252</v>
      </c>
      <c r="UC28" s="7">
        <v>43.506039999999999</v>
      </c>
      <c r="UD28" s="7">
        <v>55.331440000000001</v>
      </c>
      <c r="UE28" s="7">
        <v>6.07707</v>
      </c>
      <c r="UF28" s="7">
        <v>7.6962100000000007</v>
      </c>
      <c r="UG28" s="7">
        <v>86.22672</v>
      </c>
      <c r="UH28" s="7">
        <v>12.30627</v>
      </c>
      <c r="UI28" s="7">
        <v>53.133640000000007</v>
      </c>
      <c r="UJ28" s="7">
        <v>34.560090000000002</v>
      </c>
      <c r="UK28" s="7">
        <v>25.642949999999999</v>
      </c>
      <c r="UL28" s="7">
        <v>27.711079999999999</v>
      </c>
      <c r="UM28" s="7">
        <v>46.645969999999998</v>
      </c>
      <c r="UN28" s="7">
        <v>31.629410000000004</v>
      </c>
      <c r="UO28" s="7">
        <v>26.613530000000001</v>
      </c>
      <c r="UP28" s="7">
        <v>41.757060000000003</v>
      </c>
      <c r="UQ28" s="7">
        <v>17.98808</v>
      </c>
      <c r="UR28" s="7">
        <v>27.77619</v>
      </c>
      <c r="US28" s="7">
        <v>54.235730000000004</v>
      </c>
      <c r="UT28" s="7">
        <v>26.764189999999999</v>
      </c>
      <c r="UU28" s="7">
        <v>32.532350000000001</v>
      </c>
      <c r="UV28" s="7">
        <v>40.70346</v>
      </c>
      <c r="UW28" s="7">
        <v>17.474819999999998</v>
      </c>
      <c r="UX28" s="7">
        <v>22.26097</v>
      </c>
      <c r="UY28" s="7">
        <v>60.264220000000002</v>
      </c>
    </row>
    <row r="29" spans="1:571"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c r="TA29" s="7">
        <v>0</v>
      </c>
      <c r="TB29" s="7">
        <v>32.225149999999999</v>
      </c>
      <c r="TC29" s="7">
        <v>67.774850000000001</v>
      </c>
      <c r="TD29" s="7">
        <v>0</v>
      </c>
      <c r="TE29" s="7">
        <v>82.129260000000002</v>
      </c>
      <c r="TF29" s="7">
        <v>17.870739999999998</v>
      </c>
      <c r="TG29" s="7">
        <v>14.06818</v>
      </c>
      <c r="TH29" s="7">
        <v>27.897359999999999</v>
      </c>
      <c r="TI29" s="7">
        <v>58.034459999999996</v>
      </c>
      <c r="TJ29" s="7">
        <v>12.422360000000001</v>
      </c>
      <c r="TK29" s="7">
        <v>27.840110000000003</v>
      </c>
      <c r="TL29" s="7">
        <v>59.737530000000007</v>
      </c>
      <c r="TM29" s="7">
        <v>15.190200000000001</v>
      </c>
      <c r="TN29" s="7">
        <v>60.179749999999999</v>
      </c>
      <c r="TO29" s="7">
        <v>24.630050000000001</v>
      </c>
      <c r="TP29" s="7">
        <v>5.9879199999999999</v>
      </c>
      <c r="TQ29" s="7">
        <v>21.729109999999999</v>
      </c>
      <c r="TR29" s="7">
        <v>72.282970000000006</v>
      </c>
      <c r="TS29" s="7">
        <v>4.38504</v>
      </c>
      <c r="TT29" s="7">
        <v>52.560320000000004</v>
      </c>
      <c r="TU29" s="7">
        <v>43.054639999999999</v>
      </c>
      <c r="TV29" s="7">
        <v>4.38504</v>
      </c>
      <c r="TW29" s="7">
        <v>13.620229999999999</v>
      </c>
      <c r="TX29" s="7">
        <v>81.994730000000004</v>
      </c>
      <c r="TY29" s="7">
        <v>0</v>
      </c>
      <c r="TZ29" s="7">
        <v>18.23997</v>
      </c>
      <c r="UA29" s="7">
        <v>81.76003</v>
      </c>
      <c r="UB29" s="7">
        <v>0</v>
      </c>
      <c r="UC29" s="7">
        <v>74.630049999999997</v>
      </c>
      <c r="UD29" s="7">
        <v>25.369950000000003</v>
      </c>
      <c r="UE29" s="7">
        <v>5.9879199999999999</v>
      </c>
      <c r="UF29" s="7">
        <v>5.0548099999999998</v>
      </c>
      <c r="UG29" s="7">
        <v>88.957269999999994</v>
      </c>
      <c r="UH29" s="7">
        <v>0</v>
      </c>
      <c r="UI29" s="7">
        <v>43.526920000000004</v>
      </c>
      <c r="UJ29" s="7">
        <v>56.473079999999996</v>
      </c>
      <c r="UK29" s="7">
        <v>35.268030000000003</v>
      </c>
      <c r="UL29" s="7">
        <v>8.8157600000000009</v>
      </c>
      <c r="UM29" s="7">
        <v>55.91621</v>
      </c>
      <c r="UN29" s="7">
        <v>42.473840000000003</v>
      </c>
      <c r="UO29" s="7">
        <v>20.982110000000002</v>
      </c>
      <c r="UP29" s="7">
        <v>36.544040000000003</v>
      </c>
      <c r="UQ29" s="7">
        <v>37.830950000000001</v>
      </c>
      <c r="UR29" s="7">
        <v>11.079940000000001</v>
      </c>
      <c r="US29" s="7">
        <v>51.089100000000002</v>
      </c>
      <c r="UT29" s="7">
        <v>20.578469999999999</v>
      </c>
      <c r="UU29" s="7">
        <v>54.107390000000002</v>
      </c>
      <c r="UV29" s="7">
        <v>25.314140000000002</v>
      </c>
      <c r="UW29" s="7">
        <v>40.169449999999998</v>
      </c>
      <c r="UX29" s="7">
        <v>16.58127</v>
      </c>
      <c r="UY29" s="7">
        <v>43.249279999999999</v>
      </c>
    </row>
    <row r="30" spans="1:571"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c r="TA30" s="7">
        <v>0</v>
      </c>
      <c r="TB30" s="7">
        <v>18.605150000000002</v>
      </c>
      <c r="TC30" s="7">
        <v>81.394849999999991</v>
      </c>
      <c r="TD30" s="7">
        <v>2.2148399999999997</v>
      </c>
      <c r="TE30" s="7">
        <v>45.678530000000002</v>
      </c>
      <c r="TF30" s="7">
        <v>52.106640000000006</v>
      </c>
      <c r="TG30" s="7">
        <v>0</v>
      </c>
      <c r="TH30" s="7">
        <v>3.2751500000000004</v>
      </c>
      <c r="TI30" s="7">
        <v>96.724849999999989</v>
      </c>
      <c r="TJ30" s="7">
        <v>4.3939899999999996</v>
      </c>
      <c r="TK30" s="7">
        <v>15.547540000000001</v>
      </c>
      <c r="TL30" s="7">
        <v>80.05847</v>
      </c>
      <c r="TM30" s="7">
        <v>22.373909999999999</v>
      </c>
      <c r="TN30" s="7">
        <v>65.618920000000003</v>
      </c>
      <c r="TO30" s="7">
        <v>12.00717</v>
      </c>
      <c r="TP30" s="7">
        <v>0</v>
      </c>
      <c r="TQ30" s="7">
        <v>26.086720000000003</v>
      </c>
      <c r="TR30" s="7">
        <v>73.91328</v>
      </c>
      <c r="TS30" s="7">
        <v>11.73795</v>
      </c>
      <c r="TT30" s="7">
        <v>44.723269999999999</v>
      </c>
      <c r="TU30" s="7">
        <v>43.53877</v>
      </c>
      <c r="TV30" s="7">
        <v>5.30328</v>
      </c>
      <c r="TW30" s="7">
        <v>6.4783599999999995</v>
      </c>
      <c r="TX30" s="7">
        <v>88.218370000000007</v>
      </c>
      <c r="TY30" s="7">
        <v>2.5420100000000003</v>
      </c>
      <c r="TZ30" s="7">
        <v>4.1247699999999998</v>
      </c>
      <c r="UA30" s="7">
        <v>93.333219999999997</v>
      </c>
      <c r="UB30" s="7">
        <v>0</v>
      </c>
      <c r="UC30" s="7">
        <v>57.641450000000006</v>
      </c>
      <c r="UD30" s="7">
        <v>42.358550000000001</v>
      </c>
      <c r="UE30" s="7">
        <v>5.30328</v>
      </c>
      <c r="UF30" s="7">
        <v>12.00717</v>
      </c>
      <c r="UG30" s="7">
        <v>82.689549999999997</v>
      </c>
      <c r="UH30" s="7">
        <v>5.30328</v>
      </c>
      <c r="UI30" s="7">
        <v>38.42306</v>
      </c>
      <c r="UJ30" s="7">
        <v>56.273660000000007</v>
      </c>
      <c r="UK30" s="7">
        <v>7.1378800000000009</v>
      </c>
      <c r="UL30" s="7">
        <v>21.571819999999999</v>
      </c>
      <c r="UM30" s="7">
        <v>71.290300000000002</v>
      </c>
      <c r="UN30" s="7">
        <v>29.633199999999999</v>
      </c>
      <c r="UO30" s="7">
        <v>26.520729999999997</v>
      </c>
      <c r="UP30" s="7">
        <v>43.846069999999997</v>
      </c>
      <c r="UQ30" s="7">
        <v>32.48657</v>
      </c>
      <c r="UR30" s="7">
        <v>21.414659999999998</v>
      </c>
      <c r="US30" s="7">
        <v>46.098770000000002</v>
      </c>
      <c r="UT30" s="7">
        <v>27.816790000000001</v>
      </c>
      <c r="UU30" s="7">
        <v>31.507619999999996</v>
      </c>
      <c r="UV30" s="7">
        <v>40.67559</v>
      </c>
      <c r="UW30" s="7">
        <v>9.9624900000000007</v>
      </c>
      <c r="UX30" s="7">
        <v>26.634580000000003</v>
      </c>
      <c r="UY30" s="7">
        <v>63.402939999999994</v>
      </c>
    </row>
    <row r="31" spans="1:571"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c r="TA31" s="7">
        <v>10.564020000000001</v>
      </c>
      <c r="TB31" s="7">
        <v>32.874759999999995</v>
      </c>
      <c r="TC31" s="7">
        <v>56.561219999999999</v>
      </c>
      <c r="TD31" s="7">
        <v>9.6182800000000004</v>
      </c>
      <c r="TE31" s="7">
        <v>66.990859999999998</v>
      </c>
      <c r="TF31" s="7">
        <v>23.39086</v>
      </c>
      <c r="TG31" s="7">
        <v>3.5977000000000001</v>
      </c>
      <c r="TH31" s="7">
        <v>8.6944599999999994</v>
      </c>
      <c r="TI31" s="7">
        <v>87.707840000000004</v>
      </c>
      <c r="TJ31" s="7">
        <v>3.5205399999999996</v>
      </c>
      <c r="TK31" s="7">
        <v>51.039250000000003</v>
      </c>
      <c r="TL31" s="7">
        <v>45.44021</v>
      </c>
      <c r="TM31" s="7">
        <v>17.39059</v>
      </c>
      <c r="TN31" s="7">
        <v>58.287129999999998</v>
      </c>
      <c r="TO31" s="7">
        <v>24.32227</v>
      </c>
      <c r="TP31" s="7">
        <v>6.2394699999999998</v>
      </c>
      <c r="TQ31" s="7">
        <v>46.844370000000005</v>
      </c>
      <c r="TR31" s="7">
        <v>46.916170000000001</v>
      </c>
      <c r="TS31" s="7">
        <v>4.3210300000000004</v>
      </c>
      <c r="TT31" s="7">
        <v>46.96649</v>
      </c>
      <c r="TU31" s="7">
        <v>48.712479999999999</v>
      </c>
      <c r="TV31" s="7">
        <v>2.5775399999999999</v>
      </c>
      <c r="TW31" s="7">
        <v>10.89635</v>
      </c>
      <c r="TX31" s="7">
        <v>86.526110000000003</v>
      </c>
      <c r="TY31" s="7">
        <v>10.316050000000001</v>
      </c>
      <c r="TZ31" s="7">
        <v>9.4136300000000013</v>
      </c>
      <c r="UA31" s="7">
        <v>80.270330000000001</v>
      </c>
      <c r="UB31" s="7">
        <v>2.4599299999999999</v>
      </c>
      <c r="UC31" s="7">
        <v>14.203050000000001</v>
      </c>
      <c r="UD31" s="7">
        <v>83.337019999999995</v>
      </c>
      <c r="UE31" s="7">
        <v>2.1339600000000001</v>
      </c>
      <c r="UF31" s="7">
        <v>4.9283599999999996</v>
      </c>
      <c r="UG31" s="7">
        <v>92.937689999999989</v>
      </c>
      <c r="UH31" s="7">
        <v>0</v>
      </c>
      <c r="UI31" s="7">
        <v>48.567070000000001</v>
      </c>
      <c r="UJ31" s="7">
        <v>51.432929999999999</v>
      </c>
      <c r="UK31" s="7">
        <v>18.612749999999998</v>
      </c>
      <c r="UL31" s="7">
        <v>16.494400000000002</v>
      </c>
      <c r="UM31" s="7">
        <v>64.892849999999996</v>
      </c>
      <c r="UN31" s="7">
        <v>13.734489999999999</v>
      </c>
      <c r="UO31" s="7">
        <v>18.59113</v>
      </c>
      <c r="UP31" s="7">
        <v>67.674379999999999</v>
      </c>
      <c r="UQ31" s="7">
        <v>27.969390000000001</v>
      </c>
      <c r="UR31" s="7">
        <v>14.2814</v>
      </c>
      <c r="US31" s="7">
        <v>57.749209999999998</v>
      </c>
      <c r="UT31" s="7">
        <v>15.413779999999999</v>
      </c>
      <c r="UU31" s="7">
        <v>15.368109999999998</v>
      </c>
      <c r="UV31" s="7">
        <v>69.218109999999996</v>
      </c>
      <c r="UW31" s="7">
        <v>13.86505</v>
      </c>
      <c r="UX31" s="7">
        <v>18.254750000000001</v>
      </c>
      <c r="UY31" s="7">
        <v>67.880200000000002</v>
      </c>
    </row>
    <row r="32" spans="1:571"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c r="TA32" s="7">
        <v>8.5329300000000003</v>
      </c>
      <c r="TB32" s="7">
        <v>30.308610000000002</v>
      </c>
      <c r="TC32" s="7">
        <v>61.158449999999995</v>
      </c>
      <c r="TD32" s="7">
        <v>9.27135</v>
      </c>
      <c r="TE32" s="7">
        <v>78.301770000000005</v>
      </c>
      <c r="TF32" s="7">
        <v>12.426880000000001</v>
      </c>
      <c r="TG32" s="7">
        <v>5.1265700000000001</v>
      </c>
      <c r="TH32" s="7">
        <v>32.465339999999998</v>
      </c>
      <c r="TI32" s="7">
        <v>62.408090000000001</v>
      </c>
      <c r="TJ32" s="7">
        <v>1.8941400000000002</v>
      </c>
      <c r="TK32" s="7">
        <v>61.221060000000008</v>
      </c>
      <c r="TL32" s="7">
        <v>36.884810000000002</v>
      </c>
      <c r="TM32" s="7">
        <v>21.10492</v>
      </c>
      <c r="TN32" s="7">
        <v>62.938079999999999</v>
      </c>
      <c r="TO32" s="7">
        <v>15.957009999999999</v>
      </c>
      <c r="TP32" s="7">
        <v>13.50337</v>
      </c>
      <c r="TQ32" s="7">
        <v>56.206209999999999</v>
      </c>
      <c r="TR32" s="7">
        <v>30.290420000000001</v>
      </c>
      <c r="TS32" s="7">
        <v>5.5733199999999998</v>
      </c>
      <c r="TT32" s="7">
        <v>53.839179999999999</v>
      </c>
      <c r="TU32" s="7">
        <v>40.587499999999999</v>
      </c>
      <c r="TV32" s="7">
        <v>5.6642299999999999</v>
      </c>
      <c r="TW32" s="7">
        <v>42.505340000000004</v>
      </c>
      <c r="TX32" s="7">
        <v>51.830419999999997</v>
      </c>
      <c r="TY32" s="7">
        <v>4.5373700000000001</v>
      </c>
      <c r="TZ32" s="7">
        <v>70.679380000000009</v>
      </c>
      <c r="UA32" s="7">
        <v>24.783250000000002</v>
      </c>
      <c r="UB32" s="7">
        <v>0</v>
      </c>
      <c r="UC32" s="7">
        <v>52.635109999999997</v>
      </c>
      <c r="UD32" s="7">
        <v>47.364889999999995</v>
      </c>
      <c r="UE32" s="7">
        <v>5.4268099999999997</v>
      </c>
      <c r="UF32" s="7">
        <v>36.458400000000005</v>
      </c>
      <c r="UG32" s="7">
        <v>58.114790000000006</v>
      </c>
      <c r="UH32" s="7">
        <v>3.8383699999999998</v>
      </c>
      <c r="UI32" s="7">
        <v>82.305890000000005</v>
      </c>
      <c r="UJ32" s="7">
        <v>13.855739999999999</v>
      </c>
      <c r="UK32" s="7">
        <v>38.48695</v>
      </c>
      <c r="UL32" s="7">
        <v>27.232010000000002</v>
      </c>
      <c r="UM32" s="7">
        <v>34.281030000000001</v>
      </c>
      <c r="UN32" s="7">
        <v>26.819520000000001</v>
      </c>
      <c r="UO32" s="7">
        <v>26.184190000000001</v>
      </c>
      <c r="UP32" s="7">
        <v>46.996290000000002</v>
      </c>
      <c r="UQ32" s="7">
        <v>28.546810000000001</v>
      </c>
      <c r="UR32" s="7">
        <v>32.140550000000005</v>
      </c>
      <c r="US32" s="7">
        <v>39.312649999999998</v>
      </c>
      <c r="UT32" s="7">
        <v>27.735500000000002</v>
      </c>
      <c r="UU32" s="7">
        <v>27.089659999999999</v>
      </c>
      <c r="UV32" s="7">
        <v>45.174839999999996</v>
      </c>
      <c r="UW32" s="7">
        <v>31.456530000000001</v>
      </c>
      <c r="UX32" s="7">
        <v>25.868829999999999</v>
      </c>
      <c r="UY32" s="7">
        <v>42.674640000000004</v>
      </c>
    </row>
    <row r="33" spans="1:571"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c r="TA33" s="7">
        <v>11.148280000000002</v>
      </c>
      <c r="TB33" s="7">
        <v>30.066019999999998</v>
      </c>
      <c r="TC33" s="7">
        <v>58.785690000000002</v>
      </c>
      <c r="TD33" s="7">
        <v>16.648109999999999</v>
      </c>
      <c r="TE33" s="7">
        <v>69.505009999999999</v>
      </c>
      <c r="TF33" s="7">
        <v>13.846869999999999</v>
      </c>
      <c r="TG33" s="7">
        <v>4.24451</v>
      </c>
      <c r="TH33" s="7">
        <v>30.54692</v>
      </c>
      <c r="TI33" s="7">
        <v>65.208569999999995</v>
      </c>
      <c r="TJ33" s="7">
        <v>6.7823400000000005</v>
      </c>
      <c r="TK33" s="7">
        <v>49.107440000000004</v>
      </c>
      <c r="TL33" s="7">
        <v>44.110219999999998</v>
      </c>
      <c r="TM33" s="7">
        <v>28.04852</v>
      </c>
      <c r="TN33" s="7">
        <v>42.449999999999996</v>
      </c>
      <c r="TO33" s="7">
        <v>29.501490000000004</v>
      </c>
      <c r="TP33" s="7">
        <v>10.268289999999999</v>
      </c>
      <c r="TQ33" s="7">
        <v>43.360219999999998</v>
      </c>
      <c r="TR33" s="7">
        <v>46.371490000000001</v>
      </c>
      <c r="TS33" s="7">
        <v>10.935920000000001</v>
      </c>
      <c r="TT33" s="7">
        <v>73.76934</v>
      </c>
      <c r="TU33" s="7">
        <v>15.294749999999999</v>
      </c>
      <c r="TV33" s="7">
        <v>7.6238100000000006</v>
      </c>
      <c r="TW33" s="7">
        <v>65.239809999999991</v>
      </c>
      <c r="TX33" s="7">
        <v>27.136379999999999</v>
      </c>
      <c r="TY33" s="7">
        <v>7.8844399999999997</v>
      </c>
      <c r="TZ33" s="7">
        <v>12.046479999999999</v>
      </c>
      <c r="UA33" s="7">
        <v>80.06908</v>
      </c>
      <c r="UB33" s="7">
        <v>2.9846399999999997</v>
      </c>
      <c r="UC33" s="7">
        <v>30.096060000000001</v>
      </c>
      <c r="UD33" s="7">
        <v>66.919300000000007</v>
      </c>
      <c r="UE33" s="7">
        <v>7.4439799999999998</v>
      </c>
      <c r="UF33" s="7">
        <v>10.538780000000001</v>
      </c>
      <c r="UG33" s="7">
        <v>82.017240000000001</v>
      </c>
      <c r="UH33" s="7">
        <v>4.2452299999999994</v>
      </c>
      <c r="UI33" s="7">
        <v>58.18732</v>
      </c>
      <c r="UJ33" s="7">
        <v>37.567450000000001</v>
      </c>
      <c r="UK33" s="7">
        <v>33.312530000000002</v>
      </c>
      <c r="UL33" s="7">
        <v>21.39058</v>
      </c>
      <c r="UM33" s="7">
        <v>45.296889999999998</v>
      </c>
      <c r="UN33" s="7">
        <v>24.454890000000002</v>
      </c>
      <c r="UO33" s="7">
        <v>27.669</v>
      </c>
      <c r="UP33" s="7">
        <v>47.876109999999997</v>
      </c>
      <c r="UQ33" s="7">
        <v>27.24625</v>
      </c>
      <c r="UR33" s="7">
        <v>23.851700000000001</v>
      </c>
      <c r="US33" s="7">
        <v>48.902050000000003</v>
      </c>
      <c r="UT33" s="7">
        <v>19.795099999999998</v>
      </c>
      <c r="UU33" s="7">
        <v>26.991710000000001</v>
      </c>
      <c r="UV33" s="7">
        <v>53.213200000000008</v>
      </c>
      <c r="UW33" s="7">
        <v>27.045269999999999</v>
      </c>
      <c r="UX33" s="7">
        <v>19.924600000000002</v>
      </c>
      <c r="UY33" s="7">
        <v>53.03013</v>
      </c>
    </row>
    <row r="34" spans="1:571"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c r="TA34" s="7">
        <v>0</v>
      </c>
      <c r="TB34" s="7">
        <v>23.7044</v>
      </c>
      <c r="TC34" s="7">
        <v>76.295599999999993</v>
      </c>
      <c r="TD34" s="7">
        <v>1.38561</v>
      </c>
      <c r="TE34" s="7">
        <v>59.325479999999999</v>
      </c>
      <c r="TF34" s="7">
        <v>39.288899999999998</v>
      </c>
      <c r="TG34" s="7">
        <v>5.2670500000000002</v>
      </c>
      <c r="TH34" s="7">
        <v>12.49357</v>
      </c>
      <c r="TI34" s="7">
        <v>82.239379999999997</v>
      </c>
      <c r="TJ34" s="7">
        <v>7.3997700000000002</v>
      </c>
      <c r="TK34" s="7">
        <v>20.149810000000002</v>
      </c>
      <c r="TL34" s="7">
        <v>72.450420000000008</v>
      </c>
      <c r="TM34" s="7">
        <v>19.684370000000001</v>
      </c>
      <c r="TN34" s="7">
        <v>63.582519999999995</v>
      </c>
      <c r="TO34" s="7">
        <v>16.73311</v>
      </c>
      <c r="TP34" s="7">
        <v>2.2418400000000003</v>
      </c>
      <c r="TQ34" s="7">
        <v>24.455260000000003</v>
      </c>
      <c r="TR34" s="7">
        <v>73.302900000000008</v>
      </c>
      <c r="TS34" s="7">
        <v>8.9850600000000007</v>
      </c>
      <c r="TT34" s="7">
        <v>47.657420000000002</v>
      </c>
      <c r="TU34" s="7">
        <v>43.357520000000001</v>
      </c>
      <c r="TV34" s="7">
        <v>4.9594899999999997</v>
      </c>
      <c r="TW34" s="7">
        <v>9.1522400000000008</v>
      </c>
      <c r="TX34" s="7">
        <v>85.888270000000006</v>
      </c>
      <c r="TY34" s="7">
        <v>1.5903</v>
      </c>
      <c r="TZ34" s="7">
        <v>9.4094300000000004</v>
      </c>
      <c r="UA34" s="7">
        <v>89.000280000000004</v>
      </c>
      <c r="UB34" s="7">
        <v>0</v>
      </c>
      <c r="UC34" s="7">
        <v>64.001889999999989</v>
      </c>
      <c r="UD34" s="7">
        <v>35.998109999999997</v>
      </c>
      <c r="UE34" s="7">
        <v>5.5595999999999997</v>
      </c>
      <c r="UF34" s="7">
        <v>9.4042499999999993</v>
      </c>
      <c r="UG34" s="7">
        <v>85.036149999999992</v>
      </c>
      <c r="UH34" s="7">
        <v>3.3177600000000003</v>
      </c>
      <c r="UI34" s="7">
        <v>40.333919999999999</v>
      </c>
      <c r="UJ34" s="7">
        <v>56.348319999999994</v>
      </c>
      <c r="UK34" s="7">
        <v>17.199529999999999</v>
      </c>
      <c r="UL34" s="7">
        <v>17.0092</v>
      </c>
      <c r="UM34" s="7">
        <v>65.791259999999994</v>
      </c>
      <c r="UN34" s="7">
        <v>34.526789999999998</v>
      </c>
      <c r="UO34" s="7">
        <v>24.409960000000002</v>
      </c>
      <c r="UP34" s="7">
        <v>41.06326</v>
      </c>
      <c r="UQ34" s="7">
        <v>34.487479999999998</v>
      </c>
      <c r="UR34" s="7">
        <v>17.545400000000001</v>
      </c>
      <c r="US34" s="7">
        <v>47.967120000000001</v>
      </c>
      <c r="UT34" s="7">
        <v>25.106810000000003</v>
      </c>
      <c r="UU34" s="7">
        <v>39.968850000000003</v>
      </c>
      <c r="UV34" s="7">
        <v>34.924340000000001</v>
      </c>
      <c r="UW34" s="7">
        <v>21.271809999999999</v>
      </c>
      <c r="UX34" s="7">
        <v>22.87068</v>
      </c>
      <c r="UY34" s="7">
        <v>55.857520000000008</v>
      </c>
    </row>
    <row r="35" spans="1:571"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c r="TA35" s="7">
        <v>9.084480000000001</v>
      </c>
      <c r="TB35" s="7">
        <v>29.816579999999998</v>
      </c>
      <c r="TC35" s="7">
        <v>61.098949999999995</v>
      </c>
      <c r="TD35" s="7">
        <v>11.114830000000001</v>
      </c>
      <c r="TE35" s="7">
        <v>71.675319999999999</v>
      </c>
      <c r="TF35" s="7">
        <v>17.209859999999999</v>
      </c>
      <c r="TG35" s="7">
        <v>5.0829599999999999</v>
      </c>
      <c r="TH35" s="7">
        <v>22.483049999999999</v>
      </c>
      <c r="TI35" s="7">
        <v>72.433990000000009</v>
      </c>
      <c r="TJ35" s="7">
        <v>5.4885099999999998</v>
      </c>
      <c r="TK35" s="7">
        <v>47.482980000000005</v>
      </c>
      <c r="TL35" s="7">
        <v>47.028510000000004</v>
      </c>
      <c r="TM35" s="7">
        <v>21.603439999999999</v>
      </c>
      <c r="TN35" s="7">
        <v>54.313330000000008</v>
      </c>
      <c r="TO35" s="7">
        <v>24.08323</v>
      </c>
      <c r="TP35" s="7">
        <v>9.305629999999999</v>
      </c>
      <c r="TQ35" s="7">
        <v>43.544699999999999</v>
      </c>
      <c r="TR35" s="7">
        <v>47.149659999999997</v>
      </c>
      <c r="TS35" s="7">
        <v>8.8984699999999997</v>
      </c>
      <c r="TT35" s="7">
        <v>54.516440000000003</v>
      </c>
      <c r="TU35" s="7">
        <v>36.585090000000001</v>
      </c>
      <c r="TV35" s="7">
        <v>5.2943199999999999</v>
      </c>
      <c r="TW35" s="7">
        <v>36.75179</v>
      </c>
      <c r="TX35" s="7">
        <v>57.953900000000004</v>
      </c>
      <c r="TY35" s="7">
        <v>7.2014700000000005</v>
      </c>
      <c r="TZ35" s="7">
        <v>25.400410000000001</v>
      </c>
      <c r="UA35" s="7">
        <v>67.398119999999992</v>
      </c>
      <c r="UB35" s="7">
        <v>1.91953</v>
      </c>
      <c r="UC35" s="7">
        <v>37.628790000000002</v>
      </c>
      <c r="UD35" s="7">
        <v>60.451679999999996</v>
      </c>
      <c r="UE35" s="7">
        <v>5.1720799999999993</v>
      </c>
      <c r="UF35" s="7">
        <v>14.17273</v>
      </c>
      <c r="UG35" s="7">
        <v>80.655190000000005</v>
      </c>
      <c r="UH35" s="7">
        <v>4.5312700000000001</v>
      </c>
      <c r="UI35" s="7">
        <v>58.723790000000001</v>
      </c>
      <c r="UJ35" s="7">
        <v>36.74494</v>
      </c>
      <c r="UK35" s="7">
        <v>28.577259999999999</v>
      </c>
      <c r="UL35" s="7">
        <v>22.125540000000001</v>
      </c>
      <c r="UM35" s="7">
        <v>49.297200000000004</v>
      </c>
      <c r="UN35" s="7">
        <v>26.369690000000002</v>
      </c>
      <c r="UO35" s="7">
        <v>25.829180000000001</v>
      </c>
      <c r="UP35" s="7">
        <v>47.801130000000001</v>
      </c>
      <c r="UQ35" s="7">
        <v>25.729689999999998</v>
      </c>
      <c r="UR35" s="7">
        <v>23.514789999999998</v>
      </c>
      <c r="US35" s="7">
        <v>50.755510000000001</v>
      </c>
      <c r="UT35" s="7">
        <v>21.970369999999999</v>
      </c>
      <c r="UU35" s="7">
        <v>26.532209999999999</v>
      </c>
      <c r="UV35" s="7">
        <v>51.497420000000005</v>
      </c>
      <c r="UW35" s="7">
        <v>24.61036</v>
      </c>
      <c r="UX35" s="7">
        <v>21.84029</v>
      </c>
      <c r="UY35" s="7">
        <v>53.549349999999997</v>
      </c>
    </row>
    <row r="36" spans="1:571"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row>
    <row r="37" spans="1:571"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row>
    <row r="38" spans="1:571"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row>
    <row r="39" spans="1:571" x14ac:dyDescent="0.25">
      <c r="HI39" s="7"/>
    </row>
    <row r="40" spans="1:571" x14ac:dyDescent="0.25">
      <c r="HI40" s="7"/>
    </row>
    <row r="41" spans="1:571" x14ac:dyDescent="0.25">
      <c r="HI41" s="7"/>
    </row>
    <row r="42" spans="1:571" x14ac:dyDescent="0.25">
      <c r="HI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c r="TG42" s="479">
        <v>44896</v>
      </c>
      <c r="TH42" s="479"/>
      <c r="TI42" s="479"/>
      <c r="TJ42" s="479">
        <v>44927</v>
      </c>
      <c r="TK42" s="479"/>
      <c r="TL42" s="479"/>
      <c r="TM42" s="479">
        <v>44958</v>
      </c>
      <c r="TN42" s="479"/>
      <c r="TO42" s="479"/>
      <c r="TP42" s="479">
        <v>44986</v>
      </c>
      <c r="TQ42" s="479"/>
      <c r="TR42" s="479"/>
      <c r="TS42" s="479">
        <v>45017</v>
      </c>
      <c r="TT42" s="479"/>
      <c r="TU42" s="479"/>
      <c r="TV42" s="479">
        <v>45047</v>
      </c>
      <c r="TW42" s="479"/>
      <c r="TX42" s="479"/>
      <c r="TY42" s="479">
        <v>45078</v>
      </c>
      <c r="TZ42" s="479"/>
      <c r="UA42" s="479"/>
      <c r="UB42" s="479">
        <v>45108</v>
      </c>
      <c r="UC42" s="479"/>
      <c r="UD42" s="479"/>
      <c r="UE42" s="479">
        <v>45139</v>
      </c>
      <c r="UF42" s="479"/>
      <c r="UG42" s="479"/>
      <c r="UH42" s="479">
        <v>45170</v>
      </c>
      <c r="UI42" s="479"/>
      <c r="UJ42" s="479"/>
      <c r="UK42" s="479">
        <v>45200</v>
      </c>
      <c r="UL42" s="479"/>
      <c r="UM42" s="479"/>
      <c r="UN42" s="479">
        <v>45231</v>
      </c>
      <c r="UO42" s="479"/>
      <c r="UP42" s="479"/>
      <c r="UQ42" s="479">
        <v>45261</v>
      </c>
      <c r="UR42" s="479"/>
      <c r="US42" s="479"/>
      <c r="UT42" s="479">
        <v>45292</v>
      </c>
      <c r="UU42" s="479"/>
      <c r="UV42" s="479"/>
      <c r="UW42" s="479">
        <v>45323</v>
      </c>
      <c r="UX42" s="479"/>
      <c r="UY42" s="479"/>
    </row>
    <row r="43" spans="1:571" x14ac:dyDescent="0.25">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c r="UE43" s="30" t="s">
        <v>40</v>
      </c>
      <c r="UF43" s="30" t="s">
        <v>42</v>
      </c>
      <c r="UG43" s="30" t="s">
        <v>41</v>
      </c>
      <c r="UH43" s="30" t="s">
        <v>40</v>
      </c>
      <c r="UI43" s="30" t="s">
        <v>42</v>
      </c>
      <c r="UJ43" s="30" t="s">
        <v>41</v>
      </c>
      <c r="UK43" s="30" t="s">
        <v>40</v>
      </c>
      <c r="UL43" s="30" t="s">
        <v>42</v>
      </c>
      <c r="UM43" s="30" t="s">
        <v>41</v>
      </c>
      <c r="UN43" s="30" t="s">
        <v>40</v>
      </c>
      <c r="UO43" s="30" t="s">
        <v>42</v>
      </c>
      <c r="UP43" s="30" t="s">
        <v>41</v>
      </c>
      <c r="UQ43" s="30" t="s">
        <v>40</v>
      </c>
      <c r="UR43" s="30" t="s">
        <v>42</v>
      </c>
      <c r="US43" s="30" t="s">
        <v>41</v>
      </c>
      <c r="UT43" s="30" t="s">
        <v>40</v>
      </c>
      <c r="UU43" s="30" t="s">
        <v>42</v>
      </c>
      <c r="UV43" s="30" t="s">
        <v>41</v>
      </c>
      <c r="UW43" s="30" t="s">
        <v>40</v>
      </c>
      <c r="UX43" s="30" t="s">
        <v>42</v>
      </c>
      <c r="UY43" s="30" t="s">
        <v>41</v>
      </c>
    </row>
    <row r="44" spans="1:571" x14ac:dyDescent="0.25">
      <c r="A44" s="188" t="s">
        <v>218</v>
      </c>
      <c r="HI44" s="7"/>
      <c r="ML44" s="434">
        <v>19.373460000000001</v>
      </c>
      <c r="MM44" s="434">
        <v>25.584679999999999</v>
      </c>
      <c r="MN44" s="434">
        <v>55.041870000000003</v>
      </c>
      <c r="MO44" s="434">
        <v>29.68186</v>
      </c>
      <c r="MP44" s="434">
        <v>26.278120000000001</v>
      </c>
      <c r="MQ44" s="434">
        <v>44.040019999999998</v>
      </c>
      <c r="MR44" s="434">
        <v>24.874220000000001</v>
      </c>
      <c r="MS44" s="434">
        <v>18.214880000000001</v>
      </c>
      <c r="MT44" s="434">
        <v>56.910899999999998</v>
      </c>
      <c r="MU44" s="434">
        <v>19.456040000000002</v>
      </c>
      <c r="MV44" s="434">
        <v>18.25319</v>
      </c>
      <c r="MW44" s="434">
        <v>62.290770000000002</v>
      </c>
      <c r="MX44" s="434">
        <v>23.924299999999999</v>
      </c>
      <c r="MY44" s="434">
        <v>29.282830000000001</v>
      </c>
      <c r="MZ44" s="434">
        <v>46.792870000000001</v>
      </c>
      <c r="NA44" s="191">
        <v>16.43075</v>
      </c>
      <c r="NB44" s="191">
        <v>38.79992</v>
      </c>
      <c r="NC44" s="191">
        <v>44.769330000000004</v>
      </c>
      <c r="ND44" s="434">
        <v>20.941020000000002</v>
      </c>
      <c r="NE44" s="434">
        <v>30.705939999999998</v>
      </c>
      <c r="NF44" s="434">
        <v>48.35304</v>
      </c>
      <c r="NG44" s="434">
        <v>24.193719999999999</v>
      </c>
      <c r="NH44" s="434">
        <v>26.927389999999999</v>
      </c>
      <c r="NI44" s="434">
        <v>48.878889999999998</v>
      </c>
      <c r="NJ44" s="434">
        <v>16.166149999999998</v>
      </c>
      <c r="NK44" s="434">
        <v>36.347430000000003</v>
      </c>
      <c r="NL44" s="434">
        <v>47.486420000000003</v>
      </c>
      <c r="NM44" s="434">
        <v>9.5137</v>
      </c>
      <c r="NN44" s="434">
        <v>20.842079999999999</v>
      </c>
      <c r="NO44" s="434">
        <v>69.644229999999993</v>
      </c>
      <c r="NP44" s="434">
        <v>18.353210000000001</v>
      </c>
      <c r="NQ44" s="434">
        <v>11.380229999999999</v>
      </c>
      <c r="NR44" s="434">
        <v>70.266559999999998</v>
      </c>
      <c r="NS44" s="434">
        <v>31.920909999999999</v>
      </c>
      <c r="NT44" s="434">
        <v>19.88449</v>
      </c>
      <c r="NU44" s="434">
        <v>48.194600000000001</v>
      </c>
      <c r="NV44" s="393">
        <v>17.29354</v>
      </c>
      <c r="NW44" s="394">
        <v>28.573159999999998</v>
      </c>
      <c r="NX44" s="395">
        <v>54.133299999999998</v>
      </c>
      <c r="NY44" s="418">
        <v>14.975759999999999</v>
      </c>
      <c r="NZ44" s="419">
        <v>23.923739999999999</v>
      </c>
      <c r="OA44" s="420">
        <v>61.10051</v>
      </c>
      <c r="OB44" s="428">
        <v>19.502690000000001</v>
      </c>
      <c r="OC44" s="429">
        <v>25.742100000000001</v>
      </c>
      <c r="OD44" s="430">
        <v>54.755209999999998</v>
      </c>
      <c r="OE44" s="7">
        <v>23.99888</v>
      </c>
      <c r="OF44" s="7">
        <v>27.411370000000002</v>
      </c>
      <c r="OG44" s="7">
        <v>48.589749999999995</v>
      </c>
      <c r="OH44" s="7">
        <v>18.368929999999999</v>
      </c>
      <c r="OI44" s="7">
        <v>40.149760000000001</v>
      </c>
      <c r="OJ44" s="7">
        <v>41.481310000000001</v>
      </c>
      <c r="OK44" s="434">
        <v>22.723479999999999</v>
      </c>
      <c r="OL44" s="434">
        <v>30.83428</v>
      </c>
      <c r="OM44" s="434">
        <v>46.442239999999998</v>
      </c>
      <c r="ON44" s="434">
        <v>19.087800000000001</v>
      </c>
      <c r="OO44" s="434">
        <v>29.542909999999999</v>
      </c>
      <c r="OP44" s="434">
        <v>51.369289999999999</v>
      </c>
      <c r="OQ44" s="434">
        <v>15.288080000000001</v>
      </c>
      <c r="OR44" s="434">
        <v>25.968610000000002</v>
      </c>
      <c r="OS44" s="434">
        <v>58.743310000000001</v>
      </c>
      <c r="OT44" s="434">
        <v>25.282820000000001</v>
      </c>
      <c r="OU44" s="434">
        <v>21.87443</v>
      </c>
      <c r="OV44" s="434">
        <v>52.842750000000002</v>
      </c>
      <c r="OW44" s="434">
        <v>20.406960000000002</v>
      </c>
      <c r="OX44" s="434">
        <v>21.058039999999998</v>
      </c>
      <c r="OY44" s="434">
        <v>58.534999999999997</v>
      </c>
      <c r="OZ44" s="434">
        <v>22.675460000000001</v>
      </c>
      <c r="PA44" s="434">
        <v>26.40645</v>
      </c>
      <c r="PB44" s="434">
        <v>50.918089999999999</v>
      </c>
      <c r="PC44" s="434">
        <v>18.207409999999999</v>
      </c>
      <c r="PD44" s="434">
        <v>30.403659999999999</v>
      </c>
      <c r="PE44" s="434">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2">
        <v>24.335160000000002</v>
      </c>
      <c r="PS44" s="213">
        <v>26.50459</v>
      </c>
      <c r="PT44" s="214">
        <v>49.160249999999998</v>
      </c>
      <c r="PU44" s="250">
        <v>17.394019999999998</v>
      </c>
      <c r="PV44" s="251">
        <v>27.033220000000004</v>
      </c>
      <c r="PW44" s="252">
        <v>55.572760000000002</v>
      </c>
      <c r="PX44" s="260">
        <v>19.73809</v>
      </c>
      <c r="PY44" s="261">
        <v>19.382260000000002</v>
      </c>
      <c r="PZ44" s="262">
        <v>60.879649999999998</v>
      </c>
      <c r="QA44" s="284">
        <v>22.828440000000001</v>
      </c>
      <c r="QB44" s="285">
        <v>21.71266</v>
      </c>
      <c r="QC44" s="286">
        <v>55.4589</v>
      </c>
      <c r="QD44" s="308">
        <v>19.53388</v>
      </c>
      <c r="QE44" s="309">
        <v>28.706310000000002</v>
      </c>
      <c r="QF44" s="310">
        <v>51.759809999999995</v>
      </c>
      <c r="QG44" s="332">
        <v>22.50413</v>
      </c>
      <c r="QH44" s="333">
        <v>18.349170000000001</v>
      </c>
      <c r="QI44" s="334">
        <v>59.146699999999996</v>
      </c>
      <c r="QJ44" s="356">
        <v>24.198550000000001</v>
      </c>
      <c r="QK44" s="357">
        <v>23.70354</v>
      </c>
      <c r="QL44" s="358">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c r="TA44" s="7">
        <v>10.54604</v>
      </c>
      <c r="TB44" s="7">
        <v>43.947360000000003</v>
      </c>
      <c r="TC44" s="7">
        <v>45.506600000000006</v>
      </c>
      <c r="TD44" s="7">
        <v>24.61205</v>
      </c>
      <c r="TE44" s="7">
        <v>44.236530000000002</v>
      </c>
      <c r="TF44" s="7">
        <v>31.151420000000002</v>
      </c>
      <c r="TG44" s="7">
        <v>9.6546300000000009</v>
      </c>
      <c r="TH44" s="7">
        <v>10.346260000000001</v>
      </c>
      <c r="TI44" s="7">
        <v>79.999110000000002</v>
      </c>
      <c r="TJ44" s="7">
        <v>10.56596</v>
      </c>
      <c r="TK44" s="7">
        <v>30.360469999999999</v>
      </c>
      <c r="TL44" s="7">
        <v>59.073569999999997</v>
      </c>
      <c r="TM44" s="7">
        <v>37.903790000000001</v>
      </c>
      <c r="TN44" s="7">
        <v>20.932279999999999</v>
      </c>
      <c r="TO44" s="7">
        <v>41.163930000000001</v>
      </c>
      <c r="TP44" s="7">
        <v>6.779300000000001</v>
      </c>
      <c r="TQ44" s="7">
        <v>49.763960000000004</v>
      </c>
      <c r="TR44" s="7">
        <v>43.456739999999996</v>
      </c>
      <c r="TS44" s="7">
        <v>8.6293699999999998</v>
      </c>
      <c r="TT44" s="7">
        <v>84.377449999999996</v>
      </c>
      <c r="TU44" s="7">
        <v>6.9931800000000006</v>
      </c>
      <c r="TV44" s="7">
        <v>4.7857099999999999</v>
      </c>
      <c r="TW44" s="7">
        <v>41.983809999999998</v>
      </c>
      <c r="TX44" s="7">
        <v>53.230489999999996</v>
      </c>
      <c r="TY44" s="7">
        <v>2.0287699999999997</v>
      </c>
      <c r="TZ44" s="7">
        <v>23.103460000000002</v>
      </c>
      <c r="UA44" s="7">
        <v>74.867760000000004</v>
      </c>
      <c r="UB44" s="7">
        <v>0.91366000000000003</v>
      </c>
      <c r="UC44" s="7">
        <v>6.6466300000000009</v>
      </c>
      <c r="UD44" s="7">
        <v>92.439709999999991</v>
      </c>
      <c r="UE44" s="7">
        <v>9.5586900000000004</v>
      </c>
      <c r="UF44" s="7">
        <v>12.265139999999999</v>
      </c>
      <c r="UG44" s="7">
        <v>78.176169999999999</v>
      </c>
      <c r="UH44" s="7">
        <v>2.8977900000000001</v>
      </c>
      <c r="UI44" s="7">
        <v>89.383900000000011</v>
      </c>
      <c r="UJ44" s="7">
        <v>7.7183199999999994</v>
      </c>
      <c r="UK44" s="7">
        <v>24.01998</v>
      </c>
      <c r="UL44" s="7">
        <v>16.083079999999999</v>
      </c>
      <c r="UM44" s="7">
        <v>59.896950000000004</v>
      </c>
      <c r="UN44" s="7">
        <v>26.615640000000003</v>
      </c>
      <c r="UO44" s="7">
        <v>23.750340000000001</v>
      </c>
      <c r="UP44" s="7">
        <v>49.63402</v>
      </c>
      <c r="UQ44" s="7">
        <v>14.93235</v>
      </c>
      <c r="UR44" s="7">
        <v>19.958159999999999</v>
      </c>
      <c r="US44" s="7">
        <v>65.109490000000008</v>
      </c>
      <c r="UT44" s="7">
        <v>18.941500000000001</v>
      </c>
      <c r="UU44" s="7">
        <v>23.74324</v>
      </c>
      <c r="UV44" s="7">
        <v>57.315260000000002</v>
      </c>
      <c r="UW44" s="7">
        <v>23.99109</v>
      </c>
      <c r="UX44" s="7">
        <v>14.119570000000001</v>
      </c>
      <c r="UY44" s="7">
        <v>61.889340000000004</v>
      </c>
    </row>
    <row r="45" spans="1:571" x14ac:dyDescent="0.25">
      <c r="A45" s="188" t="s">
        <v>219</v>
      </c>
      <c r="HI45" s="7"/>
      <c r="ML45" s="434">
        <v>28.870039999999999</v>
      </c>
      <c r="MM45" s="434">
        <v>31.092410000000001</v>
      </c>
      <c r="MN45" s="434">
        <v>40.037550000000003</v>
      </c>
      <c r="MO45" s="434">
        <v>26.045300000000001</v>
      </c>
      <c r="MP45" s="434">
        <v>33.96414</v>
      </c>
      <c r="MQ45" s="434">
        <v>39.990560000000002</v>
      </c>
      <c r="MR45" s="434">
        <v>33.240850000000002</v>
      </c>
      <c r="MS45" s="434">
        <v>37.115459999999999</v>
      </c>
      <c r="MT45" s="434">
        <v>29.643689999999999</v>
      </c>
      <c r="MU45" s="434">
        <v>29.862950000000001</v>
      </c>
      <c r="MV45" s="434">
        <v>21.931560000000001</v>
      </c>
      <c r="MW45" s="434">
        <v>48.205480000000001</v>
      </c>
      <c r="MX45" s="434">
        <v>26.388760000000001</v>
      </c>
      <c r="MY45" s="434">
        <v>7.3361000000000001</v>
      </c>
      <c r="MZ45" s="434">
        <v>66.275139999999993</v>
      </c>
      <c r="NA45" s="191">
        <v>8.3099600000000002</v>
      </c>
      <c r="NB45" s="191">
        <v>51.969569999999997</v>
      </c>
      <c r="NC45" s="191">
        <v>39.720469999999999</v>
      </c>
      <c r="ND45" s="434">
        <v>12.666040000000001</v>
      </c>
      <c r="NE45" s="434">
        <v>31.434139999999999</v>
      </c>
      <c r="NF45" s="434">
        <v>55.899819999999998</v>
      </c>
      <c r="NG45" s="434">
        <v>14.83379</v>
      </c>
      <c r="NH45" s="434">
        <v>27.951059999999998</v>
      </c>
      <c r="NI45" s="434">
        <v>57.215159999999997</v>
      </c>
      <c r="NJ45" s="434">
        <v>15.855919999999999</v>
      </c>
      <c r="NK45" s="434">
        <v>25.784829999999999</v>
      </c>
      <c r="NL45" s="434">
        <v>58.359250000000003</v>
      </c>
      <c r="NM45" s="434">
        <v>17.918279999999999</v>
      </c>
      <c r="NN45" s="434">
        <v>17.777239999999999</v>
      </c>
      <c r="NO45" s="434">
        <v>64.304469999999995</v>
      </c>
      <c r="NP45" s="434">
        <v>6.8030499999999998</v>
      </c>
      <c r="NQ45" s="434">
        <v>13.523529999999999</v>
      </c>
      <c r="NR45" s="434">
        <v>79.673410000000004</v>
      </c>
      <c r="NS45" s="434">
        <v>26.13316</v>
      </c>
      <c r="NT45" s="434">
        <v>39.186410000000002</v>
      </c>
      <c r="NU45" s="434">
        <v>34.680430000000001</v>
      </c>
      <c r="NV45" s="393">
        <v>0</v>
      </c>
      <c r="NW45" s="394">
        <v>24.059000000000001</v>
      </c>
      <c r="NX45" s="395">
        <v>75.941000000000003</v>
      </c>
      <c r="NY45" s="418">
        <v>7.9623900000000001</v>
      </c>
      <c r="NZ45" s="419">
        <v>42.204279999999997</v>
      </c>
      <c r="OA45" s="420">
        <v>49.833329999999997</v>
      </c>
      <c r="OB45" s="428">
        <v>18.447779999999998</v>
      </c>
      <c r="OC45" s="429">
        <v>22.703780000000002</v>
      </c>
      <c r="OD45" s="430">
        <v>58.848440000000004</v>
      </c>
      <c r="OE45" s="7">
        <v>19.66066</v>
      </c>
      <c r="OF45" s="7">
        <v>20.515359999999998</v>
      </c>
      <c r="OG45" s="7">
        <v>59.823979999999999</v>
      </c>
      <c r="OH45" s="7">
        <v>20.899519999999999</v>
      </c>
      <c r="OI45" s="7">
        <v>15.37674</v>
      </c>
      <c r="OJ45" s="7">
        <v>63.723739999999992</v>
      </c>
      <c r="OK45" s="434">
        <v>18.541979999999999</v>
      </c>
      <c r="OL45" s="434">
        <v>27.036650000000002</v>
      </c>
      <c r="OM45" s="434">
        <v>54.421370000000003</v>
      </c>
      <c r="ON45" s="434">
        <v>22.473109999999998</v>
      </c>
      <c r="OO45" s="434">
        <v>14.55442</v>
      </c>
      <c r="OP45" s="434">
        <v>62.972470000000001</v>
      </c>
      <c r="OQ45" s="434">
        <v>19.17614</v>
      </c>
      <c r="OR45" s="434">
        <v>15.37674</v>
      </c>
      <c r="OS45" s="434">
        <v>65.447119999999998</v>
      </c>
      <c r="OT45" s="434">
        <v>25.855720000000002</v>
      </c>
      <c r="OU45" s="434">
        <v>21.833490000000001</v>
      </c>
      <c r="OV45" s="434">
        <v>52.310789999999997</v>
      </c>
      <c r="OW45" s="434">
        <v>8.88063</v>
      </c>
      <c r="OX45" s="434">
        <v>35.71264</v>
      </c>
      <c r="OY45" s="434">
        <v>55.406730000000003</v>
      </c>
      <c r="OZ45" s="434">
        <v>23.74455</v>
      </c>
      <c r="PA45" s="434">
        <v>20.621479999999998</v>
      </c>
      <c r="PB45" s="434">
        <v>55.633969999999998</v>
      </c>
      <c r="PC45" s="434">
        <v>11.8421</v>
      </c>
      <c r="PD45" s="434">
        <v>12.587199999999999</v>
      </c>
      <c r="PE45" s="434">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2">
        <v>26.93469</v>
      </c>
      <c r="PS45" s="213">
        <v>25.20187</v>
      </c>
      <c r="PT45" s="214">
        <v>47.86345</v>
      </c>
      <c r="PU45" s="250">
        <v>13.521929999999999</v>
      </c>
      <c r="PV45" s="251">
        <v>8.451649999999999</v>
      </c>
      <c r="PW45" s="252">
        <v>78.026420000000002</v>
      </c>
      <c r="PX45" s="260">
        <v>22.526599999999998</v>
      </c>
      <c r="PY45" s="261">
        <v>22.590879999999999</v>
      </c>
      <c r="PZ45" s="262">
        <v>54.88252</v>
      </c>
      <c r="QA45" s="284">
        <v>26.360869999999998</v>
      </c>
      <c r="QB45" s="285">
        <v>7.7901199999999999</v>
      </c>
      <c r="QC45" s="286">
        <v>65.849009999999993</v>
      </c>
      <c r="QD45" s="308">
        <v>19.53829</v>
      </c>
      <c r="QE45" s="309">
        <v>36.423660000000005</v>
      </c>
      <c r="QF45" s="310">
        <v>44.038049999999998</v>
      </c>
      <c r="QG45" s="332">
        <v>27.691490000000002</v>
      </c>
      <c r="QH45" s="333">
        <v>38.307369999999999</v>
      </c>
      <c r="QI45" s="334">
        <v>34.001130000000003</v>
      </c>
      <c r="QJ45" s="356">
        <v>27.168330000000001</v>
      </c>
      <c r="QK45" s="357">
        <v>34.951639999999998</v>
      </c>
      <c r="QL45" s="358">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c r="TA45" s="7">
        <v>0</v>
      </c>
      <c r="TB45" s="7">
        <v>7.7822500000000003</v>
      </c>
      <c r="TC45" s="7">
        <v>92.217749999999995</v>
      </c>
      <c r="TD45" s="7">
        <v>3.6063100000000001</v>
      </c>
      <c r="TE45" s="7">
        <v>87.510800000000003</v>
      </c>
      <c r="TF45" s="7">
        <v>8.8828899999999997</v>
      </c>
      <c r="TG45" s="7">
        <v>4.7036500000000006</v>
      </c>
      <c r="TH45" s="7">
        <v>22.862740000000002</v>
      </c>
      <c r="TI45" s="7">
        <v>72.433610000000002</v>
      </c>
      <c r="TJ45" s="7">
        <v>3.8911199999999999</v>
      </c>
      <c r="TK45" s="7">
        <v>58.865870000000001</v>
      </c>
      <c r="TL45" s="7">
        <v>37.243009999999998</v>
      </c>
      <c r="TM45" s="7">
        <v>8.5947700000000005</v>
      </c>
      <c r="TN45" s="7">
        <v>69.796840000000003</v>
      </c>
      <c r="TO45" s="7">
        <v>21.60838</v>
      </c>
      <c r="TP45" s="7">
        <v>0</v>
      </c>
      <c r="TQ45" s="7">
        <v>50.295490000000001</v>
      </c>
      <c r="TR45" s="7">
        <v>49.704509999999999</v>
      </c>
      <c r="TS45" s="7">
        <v>10.702309999999999</v>
      </c>
      <c r="TT45" s="7">
        <v>41.128029999999995</v>
      </c>
      <c r="TU45" s="7">
        <v>48.16966</v>
      </c>
      <c r="TV45" s="7">
        <v>12.485899999999999</v>
      </c>
      <c r="TW45" s="7">
        <v>30.98977</v>
      </c>
      <c r="TX45" s="7">
        <v>56.524329999999999</v>
      </c>
      <c r="TY45" s="7">
        <v>7.7855499999999997</v>
      </c>
      <c r="TZ45" s="7">
        <v>7.2126200000000003</v>
      </c>
      <c r="UA45" s="7">
        <v>85.001829999999998</v>
      </c>
      <c r="UB45" s="7">
        <v>0</v>
      </c>
      <c r="UC45" s="7">
        <v>38.077629999999999</v>
      </c>
      <c r="UD45" s="7">
        <v>61.922370000000001</v>
      </c>
      <c r="UE45" s="7">
        <v>0</v>
      </c>
      <c r="UF45" s="7">
        <v>11.06589</v>
      </c>
      <c r="UG45" s="7">
        <v>88.934110000000004</v>
      </c>
      <c r="UH45" s="7">
        <v>3.7297900000000004</v>
      </c>
      <c r="UI45" s="7">
        <v>30.551739999999999</v>
      </c>
      <c r="UJ45" s="7">
        <v>65.718469999999996</v>
      </c>
      <c r="UK45" s="7">
        <v>24.009069999999998</v>
      </c>
      <c r="UL45" s="7">
        <v>33.807729999999999</v>
      </c>
      <c r="UM45" s="7">
        <v>42.183199999999999</v>
      </c>
      <c r="UN45" s="7">
        <v>27.068150000000003</v>
      </c>
      <c r="UO45" s="7">
        <v>19.159369999999999</v>
      </c>
      <c r="UP45" s="7">
        <v>53.772470000000006</v>
      </c>
      <c r="UQ45" s="7">
        <v>20.533909999999999</v>
      </c>
      <c r="UR45" s="7">
        <v>25.191570000000002</v>
      </c>
      <c r="US45" s="7">
        <v>54.274520000000003</v>
      </c>
      <c r="UT45" s="7">
        <v>33.721050000000005</v>
      </c>
      <c r="UU45" s="7">
        <v>18.665459999999999</v>
      </c>
      <c r="UV45" s="7">
        <v>47.613490000000006</v>
      </c>
      <c r="UW45" s="7">
        <v>19.70055</v>
      </c>
      <c r="UX45" s="7">
        <v>21.27834</v>
      </c>
      <c r="UY45" s="7">
        <v>59.02111</v>
      </c>
    </row>
    <row r="46" spans="1:571" x14ac:dyDescent="0.25">
      <c r="A46" s="188" t="s">
        <v>220</v>
      </c>
      <c r="HI46" s="7"/>
      <c r="ML46" s="434">
        <v>19.833749999999998</v>
      </c>
      <c r="MM46" s="434">
        <v>26.01605</v>
      </c>
      <c r="MN46" s="434">
        <v>54.150199999999998</v>
      </c>
      <c r="MO46" s="434">
        <v>19.773969999999998</v>
      </c>
      <c r="MP46" s="434">
        <v>30.59188</v>
      </c>
      <c r="MQ46" s="434">
        <v>49.634149999999998</v>
      </c>
      <c r="MR46" s="434">
        <v>21.28922</v>
      </c>
      <c r="MS46" s="434">
        <v>27.60493</v>
      </c>
      <c r="MT46" s="434">
        <v>51.10586</v>
      </c>
      <c r="MU46" s="434">
        <v>25.657019999999999</v>
      </c>
      <c r="MV46" s="434">
        <v>33.00365</v>
      </c>
      <c r="MW46" s="434">
        <v>41.339329999999997</v>
      </c>
      <c r="MX46" s="434">
        <v>15.20961</v>
      </c>
      <c r="MY46" s="434">
        <v>26.327210000000001</v>
      </c>
      <c r="MZ46" s="434">
        <v>58.463180000000001</v>
      </c>
      <c r="NA46" s="191">
        <v>14.433480000000001</v>
      </c>
      <c r="NB46" s="191">
        <v>42.98415</v>
      </c>
      <c r="NC46" s="191">
        <v>42.582370000000004</v>
      </c>
      <c r="ND46" s="434">
        <v>27.24597</v>
      </c>
      <c r="NE46" s="434">
        <v>30.177910000000001</v>
      </c>
      <c r="NF46" s="434">
        <v>42.576120000000003</v>
      </c>
      <c r="NG46" s="434">
        <v>22.235530000000001</v>
      </c>
      <c r="NH46" s="434">
        <v>28.277830000000002</v>
      </c>
      <c r="NI46" s="434">
        <v>49.486640000000001</v>
      </c>
      <c r="NJ46" s="434">
        <v>9.1052999999999997</v>
      </c>
      <c r="NK46" s="434">
        <v>26.693190000000001</v>
      </c>
      <c r="NL46" s="434">
        <v>64.201509999999999</v>
      </c>
      <c r="NM46" s="434">
        <v>11.99525</v>
      </c>
      <c r="NN46" s="434">
        <v>20.77223</v>
      </c>
      <c r="NO46" s="434">
        <v>67.232519999999994</v>
      </c>
      <c r="NP46" s="434">
        <v>14.3948</v>
      </c>
      <c r="NQ46" s="434">
        <v>14.514480000000001</v>
      </c>
      <c r="NR46" s="434">
        <v>71.090720000000005</v>
      </c>
      <c r="NS46" s="434">
        <v>16.56551</v>
      </c>
      <c r="NT46" s="434">
        <v>14.41394</v>
      </c>
      <c r="NU46" s="434">
        <v>69.02055</v>
      </c>
      <c r="NV46" s="393">
        <v>8.17117</v>
      </c>
      <c r="NW46" s="394">
        <v>23.00225</v>
      </c>
      <c r="NX46" s="395">
        <v>68.826580000000007</v>
      </c>
      <c r="NY46" s="418">
        <v>9.3817399999999989</v>
      </c>
      <c r="NZ46" s="419">
        <v>20.655280000000001</v>
      </c>
      <c r="OA46" s="420">
        <v>69.962969999999999</v>
      </c>
      <c r="OB46" s="428">
        <v>25.634659999999997</v>
      </c>
      <c r="OC46" s="429">
        <v>25.37895</v>
      </c>
      <c r="OD46" s="430">
        <v>48.986380000000004</v>
      </c>
      <c r="OE46" s="7">
        <v>20.272299999999998</v>
      </c>
      <c r="OF46" s="7">
        <v>21.539680000000001</v>
      </c>
      <c r="OG46" s="7">
        <v>58.188019999999995</v>
      </c>
      <c r="OH46" s="7">
        <v>22.337019999999999</v>
      </c>
      <c r="OI46" s="7">
        <v>14.103199999999999</v>
      </c>
      <c r="OJ46" s="7">
        <v>63.559770000000007</v>
      </c>
      <c r="OK46" s="434">
        <v>18.779250000000001</v>
      </c>
      <c r="OL46" s="434">
        <v>26.539110000000001</v>
      </c>
      <c r="OM46" s="434">
        <v>54.681629999999998</v>
      </c>
      <c r="ON46" s="434">
        <v>16.453679999999999</v>
      </c>
      <c r="OO46" s="434">
        <v>20.973980000000001</v>
      </c>
      <c r="OP46" s="434">
        <v>62.572339999999997</v>
      </c>
      <c r="OQ46" s="434">
        <v>12.853289999999999</v>
      </c>
      <c r="OR46" s="434">
        <v>27.1008</v>
      </c>
      <c r="OS46" s="434">
        <v>60.045909999999999</v>
      </c>
      <c r="OT46" s="434">
        <v>15.017099999999999</v>
      </c>
      <c r="OU46" s="434">
        <v>20.671679999999999</v>
      </c>
      <c r="OV46" s="434">
        <v>64.311220000000006</v>
      </c>
      <c r="OW46" s="434">
        <v>8.3317099999999993</v>
      </c>
      <c r="OX46" s="434">
        <v>17.864519999999999</v>
      </c>
      <c r="OY46" s="434">
        <v>73.80377</v>
      </c>
      <c r="OZ46" s="434">
        <v>17.12762</v>
      </c>
      <c r="PA46" s="434">
        <v>25.155460000000001</v>
      </c>
      <c r="PB46" s="434">
        <v>57.716920000000002</v>
      </c>
      <c r="PC46" s="434">
        <v>18.318490000000001</v>
      </c>
      <c r="PD46" s="434">
        <v>19.846779999999999</v>
      </c>
      <c r="PE46" s="434">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2">
        <v>16.782969999999999</v>
      </c>
      <c r="PS46" s="213">
        <v>21.605509999999999</v>
      </c>
      <c r="PT46" s="214">
        <v>61.611519999999999</v>
      </c>
      <c r="PU46" s="250">
        <v>13.171550000000002</v>
      </c>
      <c r="PV46" s="251">
        <v>16.70692</v>
      </c>
      <c r="PW46" s="252">
        <v>70.121520000000004</v>
      </c>
      <c r="PX46" s="260">
        <v>18.525189999999998</v>
      </c>
      <c r="PY46" s="261">
        <v>26.341059999999999</v>
      </c>
      <c r="PZ46" s="262">
        <v>55.133739999999996</v>
      </c>
      <c r="QA46" s="284">
        <v>16.78726</v>
      </c>
      <c r="QB46" s="285">
        <v>25.701560000000001</v>
      </c>
      <c r="QC46" s="286">
        <v>57.511179999999996</v>
      </c>
      <c r="QD46" s="308">
        <v>15.932119999999999</v>
      </c>
      <c r="QE46" s="309">
        <v>20.325380000000003</v>
      </c>
      <c r="QF46" s="310">
        <v>63.7425</v>
      </c>
      <c r="QG46" s="332">
        <v>18.38447</v>
      </c>
      <c r="QH46" s="333">
        <v>20.139489999999999</v>
      </c>
      <c r="QI46" s="334">
        <v>61.476039999999998</v>
      </c>
      <c r="QJ46" s="356">
        <v>14.03538</v>
      </c>
      <c r="QK46" s="357">
        <v>19.70402</v>
      </c>
      <c r="QL46" s="358">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c r="TA46" s="7">
        <v>6.5746200000000004</v>
      </c>
      <c r="TB46" s="7">
        <v>30.322339999999997</v>
      </c>
      <c r="TC46" s="7">
        <v>63.10304</v>
      </c>
      <c r="TD46" s="7">
        <v>7.00793</v>
      </c>
      <c r="TE46" s="7">
        <v>70.152760000000001</v>
      </c>
      <c r="TF46" s="7">
        <v>22.839309999999998</v>
      </c>
      <c r="TG46" s="7">
        <v>3.70322</v>
      </c>
      <c r="TH46" s="7">
        <v>31.751069999999999</v>
      </c>
      <c r="TI46" s="7">
        <v>64.54571</v>
      </c>
      <c r="TJ46" s="7">
        <v>4.1250900000000001</v>
      </c>
      <c r="TK46" s="7">
        <v>42.463540000000002</v>
      </c>
      <c r="TL46" s="7">
        <v>53.411370000000005</v>
      </c>
      <c r="TM46" s="7">
        <v>15.32596</v>
      </c>
      <c r="TN46" s="7">
        <v>63.633220000000001</v>
      </c>
      <c r="TO46" s="7">
        <v>21.04082</v>
      </c>
      <c r="TP46" s="7">
        <v>8.0458999999999996</v>
      </c>
      <c r="TQ46" s="7">
        <v>51.289770000000004</v>
      </c>
      <c r="TR46" s="7">
        <v>40.66433</v>
      </c>
      <c r="TS46" s="7">
        <v>8.3602399999999992</v>
      </c>
      <c r="TT46" s="7">
        <v>57.936469999999993</v>
      </c>
      <c r="TU46" s="7">
        <v>33.703290000000003</v>
      </c>
      <c r="TV46" s="7">
        <v>4.6807799999999995</v>
      </c>
      <c r="TW46" s="7">
        <v>38.18985</v>
      </c>
      <c r="TX46" s="7">
        <v>57.129370000000002</v>
      </c>
      <c r="TY46" s="7">
        <v>3.9917099999999999</v>
      </c>
      <c r="TZ46" s="7">
        <v>39.729209999999995</v>
      </c>
      <c r="UA46" s="7">
        <v>56.27908</v>
      </c>
      <c r="UB46" s="7">
        <v>0</v>
      </c>
      <c r="UC46" s="7">
        <v>39.235209999999995</v>
      </c>
      <c r="UD46" s="7">
        <v>60.764790000000005</v>
      </c>
      <c r="UE46" s="7">
        <v>1.2983</v>
      </c>
      <c r="UF46" s="7">
        <v>14.218500000000001</v>
      </c>
      <c r="UG46" s="7">
        <v>84.483199999999997</v>
      </c>
      <c r="UH46" s="7">
        <v>1.2317899999999999</v>
      </c>
      <c r="UI46" s="7">
        <v>57.58211</v>
      </c>
      <c r="UJ46" s="7">
        <v>41.186099999999996</v>
      </c>
      <c r="UK46" s="7">
        <v>31.30489</v>
      </c>
      <c r="UL46" s="7">
        <v>20.902819999999998</v>
      </c>
      <c r="UM46" s="7">
        <v>47.792299999999997</v>
      </c>
      <c r="UN46" s="7">
        <v>37.449620000000003</v>
      </c>
      <c r="UO46" s="7">
        <v>19.970269999999999</v>
      </c>
      <c r="UP46" s="7">
        <v>42.580109999999998</v>
      </c>
      <c r="UQ46" s="7">
        <v>23.566079999999999</v>
      </c>
      <c r="UR46" s="7">
        <v>25.78472</v>
      </c>
      <c r="US46" s="7">
        <v>50.649200000000008</v>
      </c>
      <c r="UT46" s="7">
        <v>23.498089999999998</v>
      </c>
      <c r="UU46" s="7">
        <v>24.098579999999998</v>
      </c>
      <c r="UV46" s="7">
        <v>52.403330000000004</v>
      </c>
      <c r="UW46" s="7">
        <v>15.884989999999998</v>
      </c>
      <c r="UX46" s="7">
        <v>19.89593</v>
      </c>
      <c r="UY46" s="7">
        <v>64.219079999999991</v>
      </c>
    </row>
    <row r="47" spans="1:571" x14ac:dyDescent="0.25">
      <c r="A47" s="188" t="s">
        <v>221</v>
      </c>
      <c r="HI47" s="7"/>
      <c r="ML47" s="434">
        <v>26.869489999999999</v>
      </c>
      <c r="MM47" s="434">
        <v>26.806470000000001</v>
      </c>
      <c r="MN47" s="434">
        <v>46.32405</v>
      </c>
      <c r="MO47" s="434">
        <v>39.837409999999998</v>
      </c>
      <c r="MP47" s="434">
        <v>23.169029999999999</v>
      </c>
      <c r="MQ47" s="434">
        <v>36.993560000000002</v>
      </c>
      <c r="MR47" s="434">
        <v>19.61572</v>
      </c>
      <c r="MS47" s="434">
        <v>28.692049999999998</v>
      </c>
      <c r="MT47" s="434">
        <v>51.692239999999998</v>
      </c>
      <c r="MU47" s="434">
        <v>21.894939999999998</v>
      </c>
      <c r="MV47" s="434">
        <v>35.928739999999998</v>
      </c>
      <c r="MW47" s="434">
        <v>42.176319999999997</v>
      </c>
      <c r="MX47" s="434">
        <v>17.04213</v>
      </c>
      <c r="MY47" s="434">
        <v>35.608269999999997</v>
      </c>
      <c r="MZ47" s="434">
        <v>47.349609999999998</v>
      </c>
      <c r="NA47" s="191">
        <v>20.36467</v>
      </c>
      <c r="NB47" s="191">
        <v>39.291310000000003</v>
      </c>
      <c r="NC47" s="191">
        <v>40.344029999999997</v>
      </c>
      <c r="ND47" s="434">
        <v>10.39034</v>
      </c>
      <c r="NE47" s="434">
        <v>38.798459999999999</v>
      </c>
      <c r="NF47" s="434">
        <v>50.811199999999999</v>
      </c>
      <c r="NG47" s="434">
        <v>23.96191</v>
      </c>
      <c r="NH47" s="434">
        <v>26.155830000000002</v>
      </c>
      <c r="NI47" s="434">
        <v>49.882260000000002</v>
      </c>
      <c r="NJ47" s="434">
        <v>12.49783</v>
      </c>
      <c r="NK47" s="434">
        <v>23.999110000000002</v>
      </c>
      <c r="NL47" s="434">
        <v>63.503059999999998</v>
      </c>
      <c r="NM47" s="434">
        <v>17.958570000000002</v>
      </c>
      <c r="NN47" s="434">
        <v>22.3764</v>
      </c>
      <c r="NO47" s="434">
        <v>59.665039999999998</v>
      </c>
      <c r="NP47" s="434">
        <v>16.069520000000001</v>
      </c>
      <c r="NQ47" s="434">
        <v>3.9536099999999998</v>
      </c>
      <c r="NR47" s="434">
        <v>79.976870000000005</v>
      </c>
      <c r="NS47" s="434">
        <v>20.095559999999999</v>
      </c>
      <c r="NT47" s="434">
        <v>26.439769999999999</v>
      </c>
      <c r="NU47" s="434">
        <v>53.464680000000001</v>
      </c>
      <c r="NV47" s="393">
        <v>12.115410000000001</v>
      </c>
      <c r="NW47" s="394">
        <v>12.50839</v>
      </c>
      <c r="NX47" s="395">
        <v>75.376200000000011</v>
      </c>
      <c r="NY47" s="418">
        <v>8.5962499999999995</v>
      </c>
      <c r="NZ47" s="419">
        <v>29.881340000000002</v>
      </c>
      <c r="OA47" s="420">
        <v>61.522410000000008</v>
      </c>
      <c r="OB47" s="428">
        <v>19.846050000000002</v>
      </c>
      <c r="OC47" s="429">
        <v>27.744570000000003</v>
      </c>
      <c r="OD47" s="430">
        <v>52.409380000000006</v>
      </c>
      <c r="OE47" s="7">
        <v>12.99582</v>
      </c>
      <c r="OF47" s="7">
        <v>34.158519999999996</v>
      </c>
      <c r="OG47" s="7">
        <v>52.845660000000002</v>
      </c>
      <c r="OH47" s="7">
        <v>32.725200000000001</v>
      </c>
      <c r="OI47" s="7">
        <v>15.9765</v>
      </c>
      <c r="OJ47" s="7">
        <v>51.298299999999998</v>
      </c>
      <c r="OK47" s="434">
        <v>16.228860000000001</v>
      </c>
      <c r="OL47" s="434">
        <v>33.690460000000002</v>
      </c>
      <c r="OM47" s="434">
        <v>50.080680000000001</v>
      </c>
      <c r="ON47" s="434">
        <v>21.770389999999999</v>
      </c>
      <c r="OO47" s="434">
        <v>27.215299999999999</v>
      </c>
      <c r="OP47" s="434">
        <v>51.014319999999998</v>
      </c>
      <c r="OQ47" s="434">
        <v>16.248239999999999</v>
      </c>
      <c r="OR47" s="434">
        <v>19.010680000000001</v>
      </c>
      <c r="OS47" s="434">
        <v>64.741079999999997</v>
      </c>
      <c r="OT47" s="434">
        <v>31.282889999999998</v>
      </c>
      <c r="OU47" s="434">
        <v>26.720009999999998</v>
      </c>
      <c r="OV47" s="434">
        <v>41.997100000000003</v>
      </c>
      <c r="OW47" s="434">
        <v>16.052969999999998</v>
      </c>
      <c r="OX47" s="434">
        <v>22.241980000000002</v>
      </c>
      <c r="OY47" s="434">
        <v>61.705060000000003</v>
      </c>
      <c r="OZ47" s="434">
        <v>13.23157</v>
      </c>
      <c r="PA47" s="434">
        <v>26.719280000000001</v>
      </c>
      <c r="PB47" s="434">
        <v>60.049140000000001</v>
      </c>
      <c r="PC47" s="434">
        <v>21.506910000000001</v>
      </c>
      <c r="PD47" s="434">
        <v>24.284109999999998</v>
      </c>
      <c r="PE47" s="434">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2">
        <v>17.752850000000002</v>
      </c>
      <c r="PS47" s="213">
        <v>29.071209999999997</v>
      </c>
      <c r="PT47" s="214">
        <v>53.175939999999997</v>
      </c>
      <c r="PU47" s="250">
        <v>11.480779999999999</v>
      </c>
      <c r="PV47" s="251">
        <v>18.071739999999998</v>
      </c>
      <c r="PW47" s="252">
        <v>70.447469999999996</v>
      </c>
      <c r="PX47" s="260">
        <v>13.556419999999999</v>
      </c>
      <c r="PY47" s="261">
        <v>26.171870000000002</v>
      </c>
      <c r="PZ47" s="262">
        <v>60.271709999999999</v>
      </c>
      <c r="QA47" s="284">
        <v>12.32342</v>
      </c>
      <c r="QB47" s="285">
        <v>23.37801</v>
      </c>
      <c r="QC47" s="286">
        <v>64.298569999999998</v>
      </c>
      <c r="QD47" s="308">
        <v>18.85182</v>
      </c>
      <c r="QE47" s="309">
        <v>20.161999999999999</v>
      </c>
      <c r="QF47" s="310">
        <v>60.986180000000004</v>
      </c>
      <c r="QG47" s="332">
        <v>17.87603</v>
      </c>
      <c r="QH47" s="333">
        <v>24.457049999999999</v>
      </c>
      <c r="QI47" s="334">
        <v>57.666910000000001</v>
      </c>
      <c r="QJ47" s="356">
        <v>10.05733</v>
      </c>
      <c r="QK47" s="357">
        <v>17.187010000000001</v>
      </c>
      <c r="QL47" s="358">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c r="TA47" s="7">
        <v>1.95343</v>
      </c>
      <c r="TB47" s="7">
        <v>41.943059999999996</v>
      </c>
      <c r="TC47" s="7">
        <v>56.103519999999996</v>
      </c>
      <c r="TD47" s="7">
        <v>5.8722200000000004</v>
      </c>
      <c r="TE47" s="7">
        <v>77.077160000000006</v>
      </c>
      <c r="TF47" s="7">
        <v>17.050619999999999</v>
      </c>
      <c r="TG47" s="7">
        <v>1.9653700000000001</v>
      </c>
      <c r="TH47" s="7">
        <v>30.839290000000002</v>
      </c>
      <c r="TI47" s="7">
        <v>67.195340000000002</v>
      </c>
      <c r="TJ47" s="7">
        <v>5.7082699999999997</v>
      </c>
      <c r="TK47" s="7">
        <v>40.25806</v>
      </c>
      <c r="TL47" s="7">
        <v>54.033679999999997</v>
      </c>
      <c r="TM47" s="7">
        <v>11.75638</v>
      </c>
      <c r="TN47" s="7">
        <v>74.015609999999995</v>
      </c>
      <c r="TO47" s="7">
        <v>14.228009999999999</v>
      </c>
      <c r="TP47" s="7">
        <v>14.26802</v>
      </c>
      <c r="TQ47" s="7">
        <v>41.536380000000001</v>
      </c>
      <c r="TR47" s="7">
        <v>44.195599999999999</v>
      </c>
      <c r="TS47" s="7">
        <v>13.391239999999998</v>
      </c>
      <c r="TT47" s="7">
        <v>49.113349999999997</v>
      </c>
      <c r="TU47" s="7">
        <v>37.49541</v>
      </c>
      <c r="TV47" s="7">
        <v>8.4742499999999996</v>
      </c>
      <c r="TW47" s="7">
        <v>36.892249999999997</v>
      </c>
      <c r="TX47" s="7">
        <v>54.633499999999998</v>
      </c>
      <c r="TY47" s="7">
        <v>7.68818</v>
      </c>
      <c r="TZ47" s="7">
        <v>15.836600000000001</v>
      </c>
      <c r="UA47" s="7">
        <v>76.475219999999993</v>
      </c>
      <c r="UB47" s="7">
        <v>1.9653700000000001</v>
      </c>
      <c r="UC47" s="7">
        <v>45.831200000000003</v>
      </c>
      <c r="UD47" s="7">
        <v>52.203429999999997</v>
      </c>
      <c r="UE47" s="7">
        <v>6.05389</v>
      </c>
      <c r="UF47" s="7">
        <v>14.7896</v>
      </c>
      <c r="UG47" s="7">
        <v>79.15652</v>
      </c>
      <c r="UH47" s="7">
        <v>4.52088</v>
      </c>
      <c r="UI47" s="7">
        <v>41.699460000000002</v>
      </c>
      <c r="UJ47" s="7">
        <v>53.779659999999993</v>
      </c>
      <c r="UK47" s="7">
        <v>29.367939999999997</v>
      </c>
      <c r="UL47" s="7">
        <v>36.23847</v>
      </c>
      <c r="UM47" s="7">
        <v>34.39358</v>
      </c>
      <c r="UN47" s="7">
        <v>24.038219999999999</v>
      </c>
      <c r="UO47" s="7">
        <v>42.399290000000001</v>
      </c>
      <c r="UP47" s="7">
        <v>33.562489999999997</v>
      </c>
      <c r="UQ47" s="7">
        <v>31.78613</v>
      </c>
      <c r="UR47" s="7">
        <v>27.652460000000001</v>
      </c>
      <c r="US47" s="7">
        <v>40.561399999999999</v>
      </c>
      <c r="UT47" s="7">
        <v>28.725850000000001</v>
      </c>
      <c r="UU47" s="7">
        <v>15.53138</v>
      </c>
      <c r="UV47" s="7">
        <v>55.74277</v>
      </c>
      <c r="UW47" s="7">
        <v>21.348490000000002</v>
      </c>
      <c r="UX47" s="7">
        <v>35.457369999999997</v>
      </c>
      <c r="UY47" s="7">
        <v>43.194139999999997</v>
      </c>
    </row>
    <row r="48" spans="1:571" x14ac:dyDescent="0.25">
      <c r="A48" s="188" t="s">
        <v>222</v>
      </c>
      <c r="HI48" s="7"/>
      <c r="ML48" s="434">
        <v>12.4976</v>
      </c>
      <c r="MM48" s="434">
        <v>18.61552</v>
      </c>
      <c r="MN48" s="434">
        <v>68.886880000000005</v>
      </c>
      <c r="MO48" s="434">
        <v>24.649329999999999</v>
      </c>
      <c r="MP48" s="434">
        <v>32.087330000000001</v>
      </c>
      <c r="MQ48" s="434">
        <v>43.263339999999999</v>
      </c>
      <c r="MR48" s="434">
        <v>21.99652</v>
      </c>
      <c r="MS48" s="434">
        <v>15.21669</v>
      </c>
      <c r="MT48" s="434">
        <v>62.786790000000003</v>
      </c>
      <c r="MU48" s="434">
        <v>25.446169999999999</v>
      </c>
      <c r="MV48" s="434">
        <v>26.499939999999999</v>
      </c>
      <c r="MW48" s="434">
        <v>48.053890000000003</v>
      </c>
      <c r="MX48" s="434">
        <v>15.14916</v>
      </c>
      <c r="MY48" s="434">
        <v>39.921419999999998</v>
      </c>
      <c r="MZ48" s="434">
        <v>44.92942</v>
      </c>
      <c r="NA48" s="191">
        <v>13.700689999999998</v>
      </c>
      <c r="NB48" s="191">
        <v>36.669530000000002</v>
      </c>
      <c r="NC48" s="191">
        <v>49.629780000000004</v>
      </c>
      <c r="ND48" s="434">
        <v>11.69459</v>
      </c>
      <c r="NE48" s="434">
        <v>28.047519999999999</v>
      </c>
      <c r="NF48" s="434">
        <v>60.257890000000003</v>
      </c>
      <c r="NG48" s="434">
        <v>17.207689999999999</v>
      </c>
      <c r="NH48" s="434">
        <v>12.066000000000001</v>
      </c>
      <c r="NI48" s="434">
        <v>70.726320000000001</v>
      </c>
      <c r="NJ48" s="434">
        <v>18.26275</v>
      </c>
      <c r="NK48" s="434">
        <v>31.518329999999999</v>
      </c>
      <c r="NL48" s="434">
        <v>50.218919999999997</v>
      </c>
      <c r="NM48" s="434">
        <v>1.7381899999999999</v>
      </c>
      <c r="NN48" s="434">
        <v>20.22222</v>
      </c>
      <c r="NO48" s="434">
        <v>78.039590000000004</v>
      </c>
      <c r="NP48" s="434">
        <v>9.6536200000000001</v>
      </c>
      <c r="NQ48" s="434">
        <v>17.777529999999999</v>
      </c>
      <c r="NR48" s="434">
        <v>72.568849999999998</v>
      </c>
      <c r="NS48" s="434">
        <v>23.492100000000001</v>
      </c>
      <c r="NT48" s="434">
        <v>36.789090000000002</v>
      </c>
      <c r="NU48" s="434">
        <v>39.718809999999998</v>
      </c>
      <c r="NV48" s="393">
        <v>8.0713600000000003</v>
      </c>
      <c r="NW48" s="394">
        <v>25.335350000000002</v>
      </c>
      <c r="NX48" s="395">
        <v>66.59329000000001</v>
      </c>
      <c r="NY48" s="418">
        <v>16.243590000000001</v>
      </c>
      <c r="NZ48" s="419">
        <v>13.211390000000002</v>
      </c>
      <c r="OA48" s="420">
        <v>70.545020000000008</v>
      </c>
      <c r="OB48" s="428">
        <v>15.59315</v>
      </c>
      <c r="OC48" s="429">
        <v>29.009600000000002</v>
      </c>
      <c r="OD48" s="430">
        <v>55.39725</v>
      </c>
      <c r="OE48" s="7">
        <v>24.65399</v>
      </c>
      <c r="OF48" s="7">
        <v>30.343669999999999</v>
      </c>
      <c r="OG48" s="7">
        <v>45.002340000000004</v>
      </c>
      <c r="OH48" s="7">
        <v>15.855089999999999</v>
      </c>
      <c r="OI48" s="7">
        <v>31.566689999999998</v>
      </c>
      <c r="OJ48" s="7">
        <v>52.578219999999995</v>
      </c>
      <c r="OK48" s="434">
        <v>17.963419999999999</v>
      </c>
      <c r="OL48" s="434">
        <v>30.077439999999999</v>
      </c>
      <c r="OM48" s="434">
        <v>51.959139999999998</v>
      </c>
      <c r="ON48" s="434">
        <v>8.0096699999999998</v>
      </c>
      <c r="OO48" s="434">
        <v>11.964119999999999</v>
      </c>
      <c r="OP48" s="434">
        <v>80.026210000000006</v>
      </c>
      <c r="OQ48" s="434">
        <v>7.9495800000000001</v>
      </c>
      <c r="OR48" s="434">
        <v>26.113659999999999</v>
      </c>
      <c r="OS48" s="434">
        <v>65.936769999999996</v>
      </c>
      <c r="OT48" s="434">
        <v>20.778919999999999</v>
      </c>
      <c r="OU48" s="434">
        <v>29.25441</v>
      </c>
      <c r="OV48" s="434">
        <v>49.966659999999997</v>
      </c>
      <c r="OW48" s="434">
        <v>17.65607</v>
      </c>
      <c r="OX48" s="434">
        <v>27.371749999999999</v>
      </c>
      <c r="OY48" s="434">
        <v>54.972180000000002</v>
      </c>
      <c r="OZ48" s="434">
        <v>8.7518899999999995</v>
      </c>
      <c r="PA48" s="434">
        <v>20.896000000000001</v>
      </c>
      <c r="PB48" s="434">
        <v>70.352109999999996</v>
      </c>
      <c r="PC48" s="434">
        <v>16.125330000000002</v>
      </c>
      <c r="PD48" s="434">
        <v>32.260680000000001</v>
      </c>
      <c r="PE48" s="434">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2">
        <v>23.551439999999999</v>
      </c>
      <c r="PS48" s="213">
        <v>34.019440000000003</v>
      </c>
      <c r="PT48" s="214">
        <v>42.429119999999998</v>
      </c>
      <c r="PU48" s="250">
        <v>10.654539999999999</v>
      </c>
      <c r="PV48" s="251">
        <v>20.127749999999999</v>
      </c>
      <c r="PW48" s="252">
        <v>69.217709999999997</v>
      </c>
      <c r="PX48" s="260">
        <v>18.405949999999997</v>
      </c>
      <c r="PY48" s="261">
        <v>28.128029999999999</v>
      </c>
      <c r="PZ48" s="262">
        <v>53.466029999999996</v>
      </c>
      <c r="QA48" s="284">
        <v>25.944610000000001</v>
      </c>
      <c r="QB48" s="285">
        <v>20.262779999999999</v>
      </c>
      <c r="QC48" s="286">
        <v>53.792609999999996</v>
      </c>
      <c r="QD48" s="308">
        <v>24.034050000000001</v>
      </c>
      <c r="QE48" s="309">
        <v>19.0807</v>
      </c>
      <c r="QF48" s="310">
        <v>56.885249999999999</v>
      </c>
      <c r="QG48" s="332">
        <v>19.255680000000002</v>
      </c>
      <c r="QH48" s="333">
        <v>30.58109</v>
      </c>
      <c r="QI48" s="334">
        <v>50.163230000000006</v>
      </c>
      <c r="QJ48" s="356">
        <v>22.534950000000002</v>
      </c>
      <c r="QK48" s="357">
        <v>24.230830000000001</v>
      </c>
      <c r="QL48" s="358">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c r="TA48" s="7">
        <v>9.2127999999999997</v>
      </c>
      <c r="TB48" s="7">
        <v>11.27938</v>
      </c>
      <c r="TC48" s="7">
        <v>79.507819999999995</v>
      </c>
      <c r="TD48" s="7">
        <v>9.7722499999999997</v>
      </c>
      <c r="TE48" s="7">
        <v>73.589659999999995</v>
      </c>
      <c r="TF48" s="7">
        <v>16.638100000000001</v>
      </c>
      <c r="TG48" s="7">
        <v>2.1468400000000001</v>
      </c>
      <c r="TH48" s="7">
        <v>9.8226700000000005</v>
      </c>
      <c r="TI48" s="7">
        <v>88.030479999999997</v>
      </c>
      <c r="TJ48" s="7">
        <v>4.6693699999999998</v>
      </c>
      <c r="TK48" s="7">
        <v>61.143720000000002</v>
      </c>
      <c r="TL48" s="7">
        <v>34.186899999999994</v>
      </c>
      <c r="TM48" s="7">
        <v>29.336960000000001</v>
      </c>
      <c r="TN48" s="7">
        <v>30.878050000000002</v>
      </c>
      <c r="TO48" s="7">
        <v>39.784990000000001</v>
      </c>
      <c r="TP48" s="7">
        <v>9.3717400000000008</v>
      </c>
      <c r="TQ48" s="7">
        <v>45.882400000000004</v>
      </c>
      <c r="TR48" s="7">
        <v>44.74586</v>
      </c>
      <c r="TS48" s="7">
        <v>5.7076500000000001</v>
      </c>
      <c r="TT48" s="7">
        <v>70.205879999999993</v>
      </c>
      <c r="TU48" s="7">
        <v>24.086460000000002</v>
      </c>
      <c r="TV48" s="7">
        <v>1.8843399999999999</v>
      </c>
      <c r="TW48" s="7">
        <v>20.754520000000003</v>
      </c>
      <c r="TX48" s="7">
        <v>77.361139999999992</v>
      </c>
      <c r="TY48" s="7">
        <v>29.544460000000001</v>
      </c>
      <c r="TZ48" s="7">
        <v>23.134830000000001</v>
      </c>
      <c r="UA48" s="7">
        <v>47.320709999999998</v>
      </c>
      <c r="UB48" s="7">
        <v>0</v>
      </c>
      <c r="UC48" s="7">
        <v>37.750489999999999</v>
      </c>
      <c r="UD48" s="7">
        <v>62.249509999999994</v>
      </c>
      <c r="UE48" s="7">
        <v>5.7282999999999999</v>
      </c>
      <c r="UF48" s="7">
        <v>15.97357</v>
      </c>
      <c r="UG48" s="7">
        <v>78.29813</v>
      </c>
      <c r="UH48" s="7">
        <v>4.05138</v>
      </c>
      <c r="UI48" s="7">
        <v>80.848730000000003</v>
      </c>
      <c r="UJ48" s="7">
        <v>15.0999</v>
      </c>
      <c r="UK48" s="7">
        <v>26.582060000000002</v>
      </c>
      <c r="UL48" s="7">
        <v>17.539769999999997</v>
      </c>
      <c r="UM48" s="7">
        <v>55.878170000000004</v>
      </c>
      <c r="UN48" s="7">
        <v>21.85425</v>
      </c>
      <c r="UO48" s="7">
        <v>31.449510000000004</v>
      </c>
      <c r="UP48" s="7">
        <v>46.696240000000003</v>
      </c>
      <c r="UQ48" s="7">
        <v>24.692900000000002</v>
      </c>
      <c r="UR48" s="7">
        <v>29.12734</v>
      </c>
      <c r="US48" s="7">
        <v>46.179769999999998</v>
      </c>
      <c r="UT48" s="7">
        <v>17.41356</v>
      </c>
      <c r="UU48" s="7">
        <v>40.191450000000003</v>
      </c>
      <c r="UV48" s="7">
        <v>42.39499</v>
      </c>
      <c r="UW48" s="7">
        <v>34.443469999999998</v>
      </c>
      <c r="UX48" s="7">
        <v>17.877760000000002</v>
      </c>
      <c r="UY48" s="7">
        <v>47.678759999999997</v>
      </c>
    </row>
    <row r="49" spans="1:571" x14ac:dyDescent="0.25">
      <c r="A49" s="188" t="s">
        <v>223</v>
      </c>
      <c r="HI49" s="7"/>
      <c r="ML49" s="434">
        <v>6.5938600000000003</v>
      </c>
      <c r="MM49" s="434">
        <v>35.700330000000001</v>
      </c>
      <c r="MN49" s="434">
        <v>57.70581</v>
      </c>
      <c r="MO49" s="434">
        <v>28.848949999999999</v>
      </c>
      <c r="MP49" s="434">
        <v>26.22833</v>
      </c>
      <c r="MQ49" s="434">
        <v>44.922719999999998</v>
      </c>
      <c r="MR49" s="434">
        <v>12.6593</v>
      </c>
      <c r="MS49" s="434">
        <v>25.94154</v>
      </c>
      <c r="MT49" s="434">
        <v>61.399149999999999</v>
      </c>
      <c r="MU49" s="434">
        <v>19.00488</v>
      </c>
      <c r="MV49" s="434">
        <v>26.741520000000001</v>
      </c>
      <c r="MW49" s="434">
        <v>54.253599999999999</v>
      </c>
      <c r="MX49" s="434">
        <v>22.342700000000001</v>
      </c>
      <c r="MY49" s="434">
        <v>36.802439999999997</v>
      </c>
      <c r="MZ49" s="434">
        <v>40.854860000000002</v>
      </c>
      <c r="NA49" s="191">
        <v>29.567399999999999</v>
      </c>
      <c r="NB49" s="191">
        <v>24.476179999999999</v>
      </c>
      <c r="NC49" s="191">
        <v>45.956419999999994</v>
      </c>
      <c r="ND49" s="434">
        <v>22.143180000000001</v>
      </c>
      <c r="NE49" s="434">
        <v>34.057519999999997</v>
      </c>
      <c r="NF49" s="434">
        <v>43.799300000000002</v>
      </c>
      <c r="NG49" s="434">
        <v>17.964210000000001</v>
      </c>
      <c r="NH49" s="434">
        <v>29.61299</v>
      </c>
      <c r="NI49" s="434">
        <v>52.422809999999998</v>
      </c>
      <c r="NJ49" s="434">
        <v>17.7942</v>
      </c>
      <c r="NK49" s="434">
        <v>21.483699999999999</v>
      </c>
      <c r="NL49" s="434">
        <v>60.722099999999998</v>
      </c>
      <c r="NM49" s="434">
        <v>12.43342</v>
      </c>
      <c r="NN49" s="434">
        <v>27.720870000000001</v>
      </c>
      <c r="NO49" s="434">
        <v>59.845709999999997</v>
      </c>
      <c r="NP49" s="434">
        <v>20.260429999999999</v>
      </c>
      <c r="NQ49" s="434">
        <v>10.66826</v>
      </c>
      <c r="NR49" s="434">
        <v>69.07132</v>
      </c>
      <c r="NS49" s="434">
        <v>23.40785</v>
      </c>
      <c r="NT49" s="434">
        <v>16.343689999999999</v>
      </c>
      <c r="NU49" s="434">
        <v>60.248460000000001</v>
      </c>
      <c r="NV49" s="393">
        <v>13.81916</v>
      </c>
      <c r="NW49" s="394">
        <v>26.319510000000001</v>
      </c>
      <c r="NX49" s="395">
        <v>59.861330000000002</v>
      </c>
      <c r="NY49" s="418">
        <v>14.627359999999999</v>
      </c>
      <c r="NZ49" s="419">
        <v>33.098410000000001</v>
      </c>
      <c r="OA49" s="420">
        <v>52.274230000000003</v>
      </c>
      <c r="OB49" s="428">
        <v>12.013339999999999</v>
      </c>
      <c r="OC49" s="429">
        <v>29.398800000000001</v>
      </c>
      <c r="OD49" s="430">
        <v>58.587869999999995</v>
      </c>
      <c r="OE49" s="7">
        <v>17.087250000000001</v>
      </c>
      <c r="OF49" s="7">
        <v>25.298549999999999</v>
      </c>
      <c r="OG49" s="7">
        <v>57.614200000000004</v>
      </c>
      <c r="OH49" s="7">
        <v>12.30687</v>
      </c>
      <c r="OI49" s="7">
        <v>18.816510000000001</v>
      </c>
      <c r="OJ49" s="7">
        <v>68.876620000000003</v>
      </c>
      <c r="OK49" s="434">
        <v>19.679760000000002</v>
      </c>
      <c r="OL49" s="434">
        <v>32.352510000000002</v>
      </c>
      <c r="OM49" s="434">
        <v>47.967730000000003</v>
      </c>
      <c r="ON49" s="434">
        <v>14.174569999999999</v>
      </c>
      <c r="OO49" s="434">
        <v>25.2898</v>
      </c>
      <c r="OP49" s="434">
        <v>60.535629999999998</v>
      </c>
      <c r="OQ49" s="434">
        <v>22.003579999999999</v>
      </c>
      <c r="OR49" s="434">
        <v>19.127189999999999</v>
      </c>
      <c r="OS49" s="434">
        <v>58.869230000000002</v>
      </c>
      <c r="OT49" s="434">
        <v>24.9023</v>
      </c>
      <c r="OU49" s="434">
        <v>18.33577</v>
      </c>
      <c r="OV49" s="434">
        <v>56.761940000000003</v>
      </c>
      <c r="OW49" s="434">
        <v>17.092130000000001</v>
      </c>
      <c r="OX49" s="434">
        <v>27.10549</v>
      </c>
      <c r="OY49" s="434">
        <v>55.802379999999999</v>
      </c>
      <c r="OZ49" s="434">
        <v>18.517299999999999</v>
      </c>
      <c r="PA49" s="434">
        <v>29.85932</v>
      </c>
      <c r="PB49" s="434">
        <v>51.623390000000001</v>
      </c>
      <c r="PC49" s="434">
        <v>13.792059999999999</v>
      </c>
      <c r="PD49" s="434">
        <v>21.126110000000001</v>
      </c>
      <c r="PE49" s="434">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2">
        <v>8.2138000000000009</v>
      </c>
      <c r="PS49" s="213">
        <v>20.004369999999998</v>
      </c>
      <c r="PT49" s="214">
        <v>71.781819999999996</v>
      </c>
      <c r="PU49" s="250">
        <v>18.552530000000001</v>
      </c>
      <c r="PV49" s="251">
        <v>12.36406</v>
      </c>
      <c r="PW49" s="252">
        <v>69.08341999999999</v>
      </c>
      <c r="PX49" s="260">
        <v>22.706309999999998</v>
      </c>
      <c r="PY49" s="261">
        <v>24.799060000000001</v>
      </c>
      <c r="PZ49" s="262">
        <v>52.494620000000005</v>
      </c>
      <c r="QA49" s="284">
        <v>17.563490000000002</v>
      </c>
      <c r="QB49" s="285">
        <v>14.062959999999999</v>
      </c>
      <c r="QC49" s="286">
        <v>68.373550000000009</v>
      </c>
      <c r="QD49" s="308">
        <v>18.33042</v>
      </c>
      <c r="QE49" s="309">
        <v>31.099589999999999</v>
      </c>
      <c r="QF49" s="310">
        <v>50.569989999999997</v>
      </c>
      <c r="QG49" s="332">
        <v>18.90315</v>
      </c>
      <c r="QH49" s="333">
        <v>18.598659999999999</v>
      </c>
      <c r="QI49" s="334">
        <v>62.498190000000001</v>
      </c>
      <c r="QJ49" s="356">
        <v>25.95776</v>
      </c>
      <c r="QK49" s="357">
        <v>21.852450000000001</v>
      </c>
      <c r="QL49" s="358">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c r="TA49" s="7">
        <v>13.838100000000001</v>
      </c>
      <c r="TB49" s="7">
        <v>24.197109999999999</v>
      </c>
      <c r="TC49" s="7">
        <v>61.964799999999997</v>
      </c>
      <c r="TD49" s="7">
        <v>10.40924</v>
      </c>
      <c r="TE49" s="7">
        <v>87.944890000000001</v>
      </c>
      <c r="TF49" s="7">
        <v>1.6458699999999999</v>
      </c>
      <c r="TG49" s="7">
        <v>5.3647</v>
      </c>
      <c r="TH49" s="7">
        <v>18.846679999999999</v>
      </c>
      <c r="TI49" s="7">
        <v>75.788610000000006</v>
      </c>
      <c r="TJ49" s="7">
        <v>2.77278</v>
      </c>
      <c r="TK49" s="7">
        <v>58.679510000000001</v>
      </c>
      <c r="TL49" s="7">
        <v>38.547710000000002</v>
      </c>
      <c r="TM49" s="7">
        <v>30.007010000000001</v>
      </c>
      <c r="TN49" s="7">
        <v>46.562190000000001</v>
      </c>
      <c r="TO49" s="7">
        <v>23.430790000000002</v>
      </c>
      <c r="TP49" s="7">
        <v>11.88185</v>
      </c>
      <c r="TQ49" s="7">
        <v>36.03586</v>
      </c>
      <c r="TR49" s="7">
        <v>52.082280000000004</v>
      </c>
      <c r="TS49" s="7">
        <v>7.74329</v>
      </c>
      <c r="TT49" s="7">
        <v>43.758229999999998</v>
      </c>
      <c r="TU49" s="7">
        <v>48.498480000000001</v>
      </c>
      <c r="TV49" s="7">
        <v>8.04251</v>
      </c>
      <c r="TW49" s="7">
        <v>32.588709999999999</v>
      </c>
      <c r="TX49" s="7">
        <v>59.368790000000004</v>
      </c>
      <c r="TY49" s="7">
        <v>10.544979999999999</v>
      </c>
      <c r="TZ49" s="7">
        <v>36.47963</v>
      </c>
      <c r="UA49" s="7">
        <v>52.975389999999997</v>
      </c>
      <c r="UB49" s="7">
        <v>4.47173</v>
      </c>
      <c r="UC49" s="7">
        <v>50.56709</v>
      </c>
      <c r="UD49" s="7">
        <v>44.961179999999999</v>
      </c>
      <c r="UE49" s="7">
        <v>2.71665</v>
      </c>
      <c r="UF49" s="7">
        <v>14.38499</v>
      </c>
      <c r="UG49" s="7">
        <v>82.898360000000011</v>
      </c>
      <c r="UH49" s="7">
        <v>10.932600000000001</v>
      </c>
      <c r="UI49" s="7">
        <v>52.313589999999998</v>
      </c>
      <c r="UJ49" s="7">
        <v>36.753819999999997</v>
      </c>
      <c r="UK49" s="7">
        <v>33.87285</v>
      </c>
      <c r="UL49" s="7">
        <v>22.280989999999999</v>
      </c>
      <c r="UM49" s="7">
        <v>43.846159999999998</v>
      </c>
      <c r="UN49" s="7">
        <v>12.333349999999999</v>
      </c>
      <c r="UO49" s="7">
        <v>31.410320000000002</v>
      </c>
      <c r="UP49" s="7">
        <v>56.256329999999998</v>
      </c>
      <c r="UQ49" s="7">
        <v>36.329090000000001</v>
      </c>
      <c r="UR49" s="7">
        <v>16.533729999999998</v>
      </c>
      <c r="US49" s="7">
        <v>47.137169999999998</v>
      </c>
      <c r="UT49" s="7">
        <v>13.082240000000001</v>
      </c>
      <c r="UU49" s="7">
        <v>25.58428</v>
      </c>
      <c r="UV49" s="7">
        <v>61.333479999999994</v>
      </c>
      <c r="UW49" s="7">
        <v>24.516479999999998</v>
      </c>
      <c r="UX49" s="7">
        <v>26.23855</v>
      </c>
      <c r="UY49" s="7">
        <v>49.244970000000002</v>
      </c>
    </row>
    <row r="50" spans="1:571" x14ac:dyDescent="0.25">
      <c r="A50" s="188" t="s">
        <v>224</v>
      </c>
      <c r="HI50" s="7"/>
      <c r="ML50" s="434">
        <v>9.7801200000000001</v>
      </c>
      <c r="MM50" s="434">
        <v>18.556239999999999</v>
      </c>
      <c r="MN50" s="434">
        <v>71.663640000000001</v>
      </c>
      <c r="MO50" s="434">
        <v>23.501719999999999</v>
      </c>
      <c r="MP50" s="434">
        <v>30.575859999999999</v>
      </c>
      <c r="MQ50" s="434">
        <v>45.922420000000002</v>
      </c>
      <c r="MR50" s="434">
        <v>12.45232</v>
      </c>
      <c r="MS50" s="434">
        <v>32.789230000000003</v>
      </c>
      <c r="MT50" s="434">
        <v>54.758450000000003</v>
      </c>
      <c r="MU50" s="434">
        <v>12.29569</v>
      </c>
      <c r="MV50" s="434">
        <v>37.654440000000001</v>
      </c>
      <c r="MW50" s="434">
        <v>50.049880000000002</v>
      </c>
      <c r="MX50" s="434">
        <v>25.952729999999999</v>
      </c>
      <c r="MY50" s="434">
        <v>13.063890000000001</v>
      </c>
      <c r="MZ50" s="434">
        <v>60.983370000000001</v>
      </c>
      <c r="NA50" s="191">
        <v>13.446</v>
      </c>
      <c r="NB50" s="191">
        <v>55.143169999999998</v>
      </c>
      <c r="NC50" s="191">
        <v>31.410830000000001</v>
      </c>
      <c r="ND50" s="434">
        <v>12.27631</v>
      </c>
      <c r="NE50" s="434">
        <v>25.698820000000001</v>
      </c>
      <c r="NF50" s="434">
        <v>62.02487</v>
      </c>
      <c r="NG50" s="434">
        <v>14.870430000000001</v>
      </c>
      <c r="NH50" s="434">
        <v>42.000819999999997</v>
      </c>
      <c r="NI50" s="434">
        <v>43.128740000000001</v>
      </c>
      <c r="NJ50" s="434">
        <v>20.138359999999999</v>
      </c>
      <c r="NK50" s="434">
        <v>29.72822</v>
      </c>
      <c r="NL50" s="434">
        <v>50.133420000000001</v>
      </c>
      <c r="NM50" s="434">
        <v>32.069800000000001</v>
      </c>
      <c r="NN50" s="434">
        <v>17.36356</v>
      </c>
      <c r="NO50" s="434">
        <v>50.56664</v>
      </c>
      <c r="NP50" s="434">
        <v>3.8194599999999999</v>
      </c>
      <c r="NQ50" s="434">
        <v>29.797609999999999</v>
      </c>
      <c r="NR50" s="434">
        <v>66.382930000000002</v>
      </c>
      <c r="NS50" s="434">
        <v>16.716149999999999</v>
      </c>
      <c r="NT50" s="434">
        <v>29.384889999999999</v>
      </c>
      <c r="NU50" s="434">
        <v>53.898969999999998</v>
      </c>
      <c r="NV50" s="393">
        <v>10.549049999999999</v>
      </c>
      <c r="NW50" s="394">
        <v>21.941189999999999</v>
      </c>
      <c r="NX50" s="395">
        <v>67.50976</v>
      </c>
      <c r="NY50" s="418">
        <v>9.2444399999999991</v>
      </c>
      <c r="NZ50" s="419">
        <v>21.271090000000001</v>
      </c>
      <c r="OA50" s="420">
        <v>69.484470000000002</v>
      </c>
      <c r="OB50" s="428">
        <v>27.825420000000001</v>
      </c>
      <c r="OC50" s="429">
        <v>30.957360000000001</v>
      </c>
      <c r="OD50" s="430">
        <v>41.217230000000001</v>
      </c>
      <c r="OE50" s="7">
        <v>12.643450000000001</v>
      </c>
      <c r="OF50" s="7">
        <v>44.269579999999998</v>
      </c>
      <c r="OG50" s="7">
        <v>43.086970000000001</v>
      </c>
      <c r="OH50" s="7">
        <v>5.0678800000000006</v>
      </c>
      <c r="OI50" s="7">
        <v>12.295689999999999</v>
      </c>
      <c r="OJ50" s="7">
        <v>82.636439999999993</v>
      </c>
      <c r="OK50" s="434">
        <v>13.9008</v>
      </c>
      <c r="OL50" s="434">
        <v>17.741959999999999</v>
      </c>
      <c r="OM50" s="434">
        <v>68.357240000000004</v>
      </c>
      <c r="ON50" s="434">
        <v>27.4695</v>
      </c>
      <c r="OO50" s="434">
        <v>21.183019999999999</v>
      </c>
      <c r="OP50" s="434">
        <v>51.347490000000001</v>
      </c>
      <c r="OQ50" s="434">
        <v>18.679860000000001</v>
      </c>
      <c r="OR50" s="434">
        <v>28.02693</v>
      </c>
      <c r="OS50" s="434">
        <v>53.293210000000002</v>
      </c>
      <c r="OT50" s="434">
        <v>17.225149999999999</v>
      </c>
      <c r="OU50" s="434">
        <v>14.962569999999999</v>
      </c>
      <c r="OV50" s="434">
        <v>67.812280000000001</v>
      </c>
      <c r="OW50" s="434">
        <v>11.00385</v>
      </c>
      <c r="OX50" s="434">
        <v>24.08821</v>
      </c>
      <c r="OY50" s="434">
        <v>64.907939999999996</v>
      </c>
      <c r="OZ50" s="434">
        <v>12.64345</v>
      </c>
      <c r="PA50" s="434">
        <v>14.29706</v>
      </c>
      <c r="PB50" s="434">
        <v>73.059489999999997</v>
      </c>
      <c r="PC50" s="434">
        <v>12.060269999999999</v>
      </c>
      <c r="PD50" s="434">
        <v>13.64429</v>
      </c>
      <c r="PE50" s="434">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2">
        <v>9.3678500000000007</v>
      </c>
      <c r="PS50" s="213">
        <v>47.614669999999997</v>
      </c>
      <c r="PT50" s="214">
        <v>43.017479999999999</v>
      </c>
      <c r="PU50" s="250">
        <v>8.8773</v>
      </c>
      <c r="PV50" s="251">
        <v>9.1896100000000001</v>
      </c>
      <c r="PW50" s="252">
        <v>81.933089999999993</v>
      </c>
      <c r="PX50" s="260">
        <v>14.40286</v>
      </c>
      <c r="PY50" s="261">
        <v>27.439679999999999</v>
      </c>
      <c r="PZ50" s="262">
        <v>58.157460000000007</v>
      </c>
      <c r="QA50" s="284">
        <v>13.48817</v>
      </c>
      <c r="QB50" s="285">
        <v>21.356380000000001</v>
      </c>
      <c r="QC50" s="286">
        <v>65.155450000000002</v>
      </c>
      <c r="QD50" s="308">
        <v>20.439409999999999</v>
      </c>
      <c r="QE50" s="309">
        <v>31.687140000000003</v>
      </c>
      <c r="QF50" s="310">
        <v>47.873449999999998</v>
      </c>
      <c r="QG50" s="332">
        <v>8.0584900000000008</v>
      </c>
      <c r="QH50" s="333">
        <v>23.507100000000001</v>
      </c>
      <c r="QI50" s="334">
        <v>68.43441</v>
      </c>
      <c r="QJ50" s="356">
        <v>22.455719999999999</v>
      </c>
      <c r="QK50" s="357">
        <v>25.633200000000002</v>
      </c>
      <c r="QL50" s="358">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c r="TA50" s="7">
        <v>17.877299999999998</v>
      </c>
      <c r="TB50" s="7">
        <v>30.92182</v>
      </c>
      <c r="TC50" s="7">
        <v>51.200880000000005</v>
      </c>
      <c r="TD50" s="7">
        <v>9.2888200000000012</v>
      </c>
      <c r="TE50" s="7">
        <v>74.001369999999994</v>
      </c>
      <c r="TF50" s="7">
        <v>16.709810000000001</v>
      </c>
      <c r="TG50" s="7">
        <v>0</v>
      </c>
      <c r="TH50" s="7">
        <v>51.611430000000006</v>
      </c>
      <c r="TI50" s="7">
        <v>48.388569999999994</v>
      </c>
      <c r="TJ50" s="7">
        <v>13.063890000000001</v>
      </c>
      <c r="TK50" s="7">
        <v>63.360260000000004</v>
      </c>
      <c r="TL50" s="7">
        <v>23.575850000000003</v>
      </c>
      <c r="TM50" s="7">
        <v>18.924289999999999</v>
      </c>
      <c r="TN50" s="7">
        <v>66.49409</v>
      </c>
      <c r="TO50" s="7">
        <v>14.581620000000001</v>
      </c>
      <c r="TP50" s="7">
        <v>8.0747499999999999</v>
      </c>
      <c r="TQ50" s="7">
        <v>50.658700000000003</v>
      </c>
      <c r="TR50" s="7">
        <v>41.266560000000005</v>
      </c>
      <c r="TS50" s="7">
        <v>18.121739999999999</v>
      </c>
      <c r="TT50" s="7">
        <v>40.963999999999999</v>
      </c>
      <c r="TU50" s="7">
        <v>40.914259999999999</v>
      </c>
      <c r="TV50" s="7">
        <v>0</v>
      </c>
      <c r="TW50" s="7">
        <v>40.009619999999998</v>
      </c>
      <c r="TX50" s="7">
        <v>59.990380000000002</v>
      </c>
      <c r="TY50" s="7">
        <v>3.3990100000000001</v>
      </c>
      <c r="TZ50" s="7">
        <v>31.788539999999998</v>
      </c>
      <c r="UA50" s="7">
        <v>64.812449999999998</v>
      </c>
      <c r="UB50" s="7">
        <v>3.3990100000000001</v>
      </c>
      <c r="UC50" s="7">
        <v>59.813550000000006</v>
      </c>
      <c r="UD50" s="7">
        <v>36.787439999999997</v>
      </c>
      <c r="UE50" s="7">
        <v>0</v>
      </c>
      <c r="UF50" s="7">
        <v>22.387060000000002</v>
      </c>
      <c r="UG50" s="7">
        <v>77.612939999999995</v>
      </c>
      <c r="UH50" s="7">
        <v>8.4668900000000011</v>
      </c>
      <c r="UI50" s="7">
        <v>45.053720000000006</v>
      </c>
      <c r="UJ50" s="7">
        <v>46.479389999999995</v>
      </c>
      <c r="UK50" s="7">
        <v>44.91039</v>
      </c>
      <c r="UL50" s="7">
        <v>14.34244</v>
      </c>
      <c r="UM50" s="7">
        <v>40.74718</v>
      </c>
      <c r="UN50" s="7">
        <v>38.519510000000004</v>
      </c>
      <c r="UO50" s="7">
        <v>12.462350000000001</v>
      </c>
      <c r="UP50" s="7">
        <v>49.018140000000002</v>
      </c>
      <c r="UQ50" s="7">
        <v>32.066499999999998</v>
      </c>
      <c r="UR50" s="7">
        <v>21.56513</v>
      </c>
      <c r="US50" s="7">
        <v>46.368369999999999</v>
      </c>
      <c r="UT50" s="7">
        <v>21.845010000000002</v>
      </c>
      <c r="UU50" s="7">
        <v>33.78304</v>
      </c>
      <c r="UV50" s="7">
        <v>44.371939999999995</v>
      </c>
      <c r="UW50" s="7">
        <v>36.334569999999999</v>
      </c>
      <c r="UX50" s="7">
        <v>22.66722</v>
      </c>
      <c r="UY50" s="7">
        <v>40.99821</v>
      </c>
    </row>
    <row r="51" spans="1:571" x14ac:dyDescent="0.25">
      <c r="A51" s="188" t="s">
        <v>225</v>
      </c>
      <c r="HI51" s="7"/>
      <c r="ML51" s="434">
        <v>19.31315</v>
      </c>
      <c r="MM51" s="434">
        <v>21.399460000000001</v>
      </c>
      <c r="MN51" s="434">
        <v>59.287390000000002</v>
      </c>
      <c r="MO51" s="434">
        <v>20.404820000000001</v>
      </c>
      <c r="MP51" s="434">
        <v>38.402430000000003</v>
      </c>
      <c r="MQ51" s="434">
        <v>41.192749999999997</v>
      </c>
      <c r="MR51" s="434">
        <v>31.86767</v>
      </c>
      <c r="MS51" s="434">
        <v>21.500080000000001</v>
      </c>
      <c r="MT51" s="434">
        <v>46.632249999999999</v>
      </c>
      <c r="MU51" s="434">
        <v>7.9142299999999999</v>
      </c>
      <c r="MV51" s="434">
        <v>21.039020000000001</v>
      </c>
      <c r="MW51" s="434">
        <v>71.046760000000006</v>
      </c>
      <c r="MX51" s="434">
        <v>13.916460000000001</v>
      </c>
      <c r="MY51" s="434">
        <v>35.118659999999998</v>
      </c>
      <c r="MZ51" s="434">
        <v>50.964880000000001</v>
      </c>
      <c r="NA51" s="191">
        <v>18.277609999999999</v>
      </c>
      <c r="NB51" s="191">
        <v>41.503709999999998</v>
      </c>
      <c r="NC51" s="191">
        <v>40.218670000000003</v>
      </c>
      <c r="ND51" s="434">
        <v>19.675560000000001</v>
      </c>
      <c r="NE51" s="434">
        <v>35.985219999999998</v>
      </c>
      <c r="NF51" s="434">
        <v>44.339219999999997</v>
      </c>
      <c r="NG51" s="434">
        <v>25.257529999999999</v>
      </c>
      <c r="NH51" s="434">
        <v>28.065069999999999</v>
      </c>
      <c r="NI51" s="434">
        <v>46.677399999999999</v>
      </c>
      <c r="NJ51" s="434">
        <v>3.1609799999999999</v>
      </c>
      <c r="NK51" s="434">
        <v>24.484719999999999</v>
      </c>
      <c r="NL51" s="434">
        <v>72.354299999999995</v>
      </c>
      <c r="NM51" s="434">
        <v>17.193159999999999</v>
      </c>
      <c r="NN51" s="434">
        <v>16.821760000000001</v>
      </c>
      <c r="NO51" s="434">
        <v>65.985079999999996</v>
      </c>
      <c r="NP51" s="434">
        <v>14.886939999999999</v>
      </c>
      <c r="NQ51" s="434">
        <v>13.90812</v>
      </c>
      <c r="NR51" s="434">
        <v>71.204949999999997</v>
      </c>
      <c r="NS51" s="434">
        <v>14.41456</v>
      </c>
      <c r="NT51" s="434">
        <v>23.936630000000001</v>
      </c>
      <c r="NU51" s="434">
        <v>61.648809999999997</v>
      </c>
      <c r="NV51" s="393">
        <v>1.84331</v>
      </c>
      <c r="NW51" s="394">
        <v>36.517749999999999</v>
      </c>
      <c r="NX51" s="395">
        <v>61.638939999999998</v>
      </c>
      <c r="NY51" s="418">
        <v>9.4666899999999998</v>
      </c>
      <c r="NZ51" s="419">
        <v>18.700339999999997</v>
      </c>
      <c r="OA51" s="420">
        <v>71.832969999999989</v>
      </c>
      <c r="OB51" s="428">
        <v>8.8665800000000008</v>
      </c>
      <c r="OC51" s="429">
        <v>33.940480000000001</v>
      </c>
      <c r="OD51" s="430">
        <v>57.19294</v>
      </c>
      <c r="OE51" s="7">
        <v>15.723839999999999</v>
      </c>
      <c r="OF51" s="7">
        <v>29.470269999999999</v>
      </c>
      <c r="OG51" s="7">
        <v>54.805890000000005</v>
      </c>
      <c r="OH51" s="7">
        <v>22.980180000000001</v>
      </c>
      <c r="OI51" s="7">
        <v>7.3283200000000006</v>
      </c>
      <c r="OJ51" s="7">
        <v>69.691499999999991</v>
      </c>
      <c r="OK51" s="434">
        <v>12.69276</v>
      </c>
      <c r="OL51" s="434">
        <v>25.769079999999999</v>
      </c>
      <c r="OM51" s="434">
        <v>61.538159999999998</v>
      </c>
      <c r="ON51" s="434">
        <v>12.980219999999999</v>
      </c>
      <c r="OO51" s="434">
        <v>28.062080000000002</v>
      </c>
      <c r="OP51" s="434">
        <v>58.957700000000003</v>
      </c>
      <c r="OQ51" s="434">
        <v>11.261329999999999</v>
      </c>
      <c r="OR51" s="434">
        <v>23.567519999999998</v>
      </c>
      <c r="OS51" s="434">
        <v>65.171149999999997</v>
      </c>
      <c r="OT51" s="434">
        <v>16.46144</v>
      </c>
      <c r="OU51" s="434">
        <v>39.307220000000001</v>
      </c>
      <c r="OV51" s="434">
        <v>44.231349999999999</v>
      </c>
      <c r="OW51" s="434">
        <v>2.8050899999999999</v>
      </c>
      <c r="OX51" s="434">
        <v>28.576309999999999</v>
      </c>
      <c r="OY51" s="434">
        <v>68.618600000000001</v>
      </c>
      <c r="OZ51" s="434">
        <v>9.3458000000000006</v>
      </c>
      <c r="PA51" s="434">
        <v>28.11354</v>
      </c>
      <c r="PB51" s="434">
        <v>62.540660000000003</v>
      </c>
      <c r="PC51" s="434">
        <v>14.597440000000001</v>
      </c>
      <c r="PD51" s="434">
        <v>37.72063</v>
      </c>
      <c r="PE51" s="434">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2">
        <v>10.026390000000001</v>
      </c>
      <c r="PS51" s="213">
        <v>30.303720000000002</v>
      </c>
      <c r="PT51" s="214">
        <v>59.669890000000002</v>
      </c>
      <c r="PU51" s="250">
        <v>12.714649999999999</v>
      </c>
      <c r="PV51" s="251">
        <v>15.35059</v>
      </c>
      <c r="PW51" s="252">
        <v>71.934759999999997</v>
      </c>
      <c r="PX51" s="260">
        <v>7.5944899999999995</v>
      </c>
      <c r="PY51" s="261">
        <v>28.861769999999996</v>
      </c>
      <c r="PZ51" s="262">
        <v>63.543729999999996</v>
      </c>
      <c r="QA51" s="284">
        <v>4.82003</v>
      </c>
      <c r="QB51" s="285">
        <v>13.718050000000002</v>
      </c>
      <c r="QC51" s="286">
        <v>81.461919999999992</v>
      </c>
      <c r="QD51" s="308">
        <v>8.9930099999999999</v>
      </c>
      <c r="QE51" s="309">
        <v>32.155790000000003</v>
      </c>
      <c r="QF51" s="310">
        <v>58.851200000000006</v>
      </c>
      <c r="QG51" s="332">
        <v>20.513629999999999</v>
      </c>
      <c r="QH51" s="333">
        <v>26.996120000000001</v>
      </c>
      <c r="QI51" s="334">
        <v>52.490250000000003</v>
      </c>
      <c r="QJ51" s="356">
        <v>6.0529600000000006</v>
      </c>
      <c r="QK51" s="357">
        <v>26.411380000000001</v>
      </c>
      <c r="QL51" s="358">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c r="TA51" s="7">
        <v>8.8846999999999987</v>
      </c>
      <c r="TB51" s="7">
        <v>17.66724</v>
      </c>
      <c r="TC51" s="7">
        <v>73.448049999999995</v>
      </c>
      <c r="TD51" s="7">
        <v>3.5764299999999998</v>
      </c>
      <c r="TE51" s="7">
        <v>81.242710000000002</v>
      </c>
      <c r="TF51" s="7">
        <v>15.180850000000001</v>
      </c>
      <c r="TG51" s="7">
        <v>0</v>
      </c>
      <c r="TH51" s="7">
        <v>24.328669999999999</v>
      </c>
      <c r="TI51" s="7">
        <v>75.671329999999998</v>
      </c>
      <c r="TJ51" s="7">
        <v>3.1609799999999999</v>
      </c>
      <c r="TK51" s="7">
        <v>52.578279999999999</v>
      </c>
      <c r="TL51" s="7">
        <v>44.260729999999995</v>
      </c>
      <c r="TM51" s="7">
        <v>6.3219700000000003</v>
      </c>
      <c r="TN51" s="7">
        <v>87.875499999999988</v>
      </c>
      <c r="TO51" s="7">
        <v>5.80253</v>
      </c>
      <c r="TP51" s="7">
        <v>18.12923</v>
      </c>
      <c r="TQ51" s="7">
        <v>35.086959999999998</v>
      </c>
      <c r="TR51" s="7">
        <v>46.783809999999995</v>
      </c>
      <c r="TS51" s="7">
        <v>5.5217000000000001</v>
      </c>
      <c r="TT51" s="7">
        <v>39.800409999999999</v>
      </c>
      <c r="TU51" s="7">
        <v>54.677889999999998</v>
      </c>
      <c r="TV51" s="7">
        <v>0</v>
      </c>
      <c r="TW51" s="7">
        <v>51.38382</v>
      </c>
      <c r="TX51" s="7">
        <v>48.61618</v>
      </c>
      <c r="TY51" s="7">
        <v>0</v>
      </c>
      <c r="TZ51" s="7">
        <v>9.1157900000000005</v>
      </c>
      <c r="UA51" s="7">
        <v>90.884209999999996</v>
      </c>
      <c r="UB51" s="7">
        <v>2.9543300000000001</v>
      </c>
      <c r="UC51" s="7">
        <v>54.763120000000001</v>
      </c>
      <c r="UD51" s="7">
        <v>42.282550000000001</v>
      </c>
      <c r="UE51" s="7">
        <v>0</v>
      </c>
      <c r="UF51" s="7">
        <v>8.6437799999999996</v>
      </c>
      <c r="UG51" s="7">
        <v>91.356219999999993</v>
      </c>
      <c r="UH51" s="7">
        <v>3.1609799999999999</v>
      </c>
      <c r="UI51" s="7">
        <v>37.274790000000003</v>
      </c>
      <c r="UJ51" s="7">
        <v>59.564219999999999</v>
      </c>
      <c r="UK51" s="7">
        <v>17.974709999999998</v>
      </c>
      <c r="UL51" s="7">
        <v>32.427080000000004</v>
      </c>
      <c r="UM51" s="7">
        <v>49.598209999999995</v>
      </c>
      <c r="UN51" s="7">
        <v>20.953769999999999</v>
      </c>
      <c r="UO51" s="7">
        <v>24.747990000000001</v>
      </c>
      <c r="UP51" s="7">
        <v>54.298250000000003</v>
      </c>
      <c r="UQ51" s="7">
        <v>25.23845</v>
      </c>
      <c r="UR51" s="7">
        <v>37.70158</v>
      </c>
      <c r="US51" s="7">
        <v>37.05997</v>
      </c>
      <c r="UT51" s="7">
        <v>27.62866</v>
      </c>
      <c r="UU51" s="7">
        <v>35.811660000000003</v>
      </c>
      <c r="UV51" s="7">
        <v>36.55968</v>
      </c>
      <c r="UW51" s="7">
        <v>34.489440000000002</v>
      </c>
      <c r="UX51" s="7">
        <v>23.429320000000001</v>
      </c>
      <c r="UY51" s="7">
        <v>42.081239999999994</v>
      </c>
    </row>
    <row r="52" spans="1:571" x14ac:dyDescent="0.25">
      <c r="A52" s="188" t="s">
        <v>226</v>
      </c>
      <c r="HI52" s="7"/>
      <c r="ML52" s="434">
        <v>29.684629999999999</v>
      </c>
      <c r="MM52" s="434">
        <v>16.834959999999999</v>
      </c>
      <c r="MN52" s="434">
        <v>53.480409999999999</v>
      </c>
      <c r="MO52" s="434">
        <v>25.352</v>
      </c>
      <c r="MP52" s="434">
        <v>6.2977100000000004</v>
      </c>
      <c r="MQ52" s="434">
        <v>68.350290000000001</v>
      </c>
      <c r="MR52" s="434">
        <v>34.165050000000001</v>
      </c>
      <c r="MS52" s="434">
        <v>31.006789999999999</v>
      </c>
      <c r="MT52" s="434">
        <v>34.828159999999997</v>
      </c>
      <c r="MU52" s="434">
        <v>16.621469999999999</v>
      </c>
      <c r="MV52" s="434">
        <v>45.604309999999998</v>
      </c>
      <c r="MW52" s="434">
        <v>37.77422</v>
      </c>
      <c r="MX52" s="434">
        <v>17.355460000000001</v>
      </c>
      <c r="MY52" s="434">
        <v>25.070399999999999</v>
      </c>
      <c r="MZ52" s="434">
        <v>57.57414</v>
      </c>
      <c r="NA52" s="191">
        <v>36.836770000000001</v>
      </c>
      <c r="NB52" s="191">
        <v>28.201260000000001</v>
      </c>
      <c r="NC52" s="191">
        <v>34.961970000000001</v>
      </c>
      <c r="ND52" s="434">
        <v>8.2100299999999997</v>
      </c>
      <c r="NE52" s="434">
        <v>34.565109999999997</v>
      </c>
      <c r="NF52" s="434">
        <v>57.22486</v>
      </c>
      <c r="NG52" s="434">
        <v>6.2977100000000004</v>
      </c>
      <c r="NH52" s="434">
        <v>37.04551</v>
      </c>
      <c r="NI52" s="434">
        <v>56.656779999999998</v>
      </c>
      <c r="NJ52" s="434">
        <v>22.612169999999999</v>
      </c>
      <c r="NK52" s="434">
        <v>17.20965</v>
      </c>
      <c r="NL52" s="434">
        <v>60.178190000000001</v>
      </c>
      <c r="NM52" s="434">
        <v>11.366300000000001</v>
      </c>
      <c r="NN52" s="434">
        <v>28.575949999999999</v>
      </c>
      <c r="NO52" s="434">
        <v>60.057749999999999</v>
      </c>
      <c r="NP52" s="434">
        <v>0</v>
      </c>
      <c r="NQ52" s="434">
        <v>15.25183</v>
      </c>
      <c r="NR52" s="434">
        <v>84.748170000000002</v>
      </c>
      <c r="NS52" s="434">
        <v>5.0747099999999996</v>
      </c>
      <c r="NT52" s="434">
        <v>23.535699999999999</v>
      </c>
      <c r="NU52" s="434">
        <v>71.389589999999998</v>
      </c>
      <c r="NV52" s="393">
        <v>11.68549</v>
      </c>
      <c r="NW52" s="394">
        <v>40.010440000000003</v>
      </c>
      <c r="NX52" s="395">
        <v>48.304069999999996</v>
      </c>
      <c r="NY52" s="418">
        <v>10.657690000000001</v>
      </c>
      <c r="NZ52" s="419">
        <v>21.763020000000001</v>
      </c>
      <c r="OA52" s="420">
        <v>67.57929</v>
      </c>
      <c r="OB52" s="428">
        <v>22.544499999999999</v>
      </c>
      <c r="OC52" s="429">
        <v>31.247669999999999</v>
      </c>
      <c r="OD52" s="430">
        <v>46.207830000000001</v>
      </c>
      <c r="OE52" s="7">
        <v>17.475899999999999</v>
      </c>
      <c r="OF52" s="7">
        <v>12.595419999999999</v>
      </c>
      <c r="OG52" s="7">
        <v>69.92868</v>
      </c>
      <c r="OH52" s="7">
        <v>24.361789999999999</v>
      </c>
      <c r="OI52" s="7">
        <v>9.3187099999999994</v>
      </c>
      <c r="OJ52" s="7">
        <v>66.319510000000008</v>
      </c>
      <c r="OK52" s="434">
        <v>11.366300000000001</v>
      </c>
      <c r="OL52" s="434">
        <v>28.387840000000001</v>
      </c>
      <c r="OM52" s="434">
        <v>60.24586</v>
      </c>
      <c r="ON52" s="434">
        <v>16.434899999999999</v>
      </c>
      <c r="OO52" s="434">
        <v>6.17727</v>
      </c>
      <c r="OP52" s="434">
        <v>77.387829999999994</v>
      </c>
      <c r="OQ52" s="434">
        <v>0</v>
      </c>
      <c r="OR52" s="434">
        <v>15.273289999999999</v>
      </c>
      <c r="OS52" s="434">
        <v>84.726709999999997</v>
      </c>
      <c r="OT52" s="434">
        <v>28.387840000000001</v>
      </c>
      <c r="OU52" s="434">
        <v>11.03238</v>
      </c>
      <c r="OV52" s="434">
        <v>60.57978</v>
      </c>
      <c r="OW52" s="434">
        <v>5.5958399999999999</v>
      </c>
      <c r="OX52" s="434">
        <v>23.535699999999999</v>
      </c>
      <c r="OY52" s="434">
        <v>70.868459999999999</v>
      </c>
      <c r="OZ52" s="434">
        <v>22.571680000000001</v>
      </c>
      <c r="PA52" s="434">
        <v>29.91405</v>
      </c>
      <c r="PB52" s="434">
        <v>47.514270000000003</v>
      </c>
      <c r="PC52" s="434">
        <v>23.507359999999998</v>
      </c>
      <c r="PD52" s="434">
        <v>20.35108</v>
      </c>
      <c r="PE52" s="434">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2">
        <v>6.2977099999999995</v>
      </c>
      <c r="PS52" s="213">
        <v>29.684630000000002</v>
      </c>
      <c r="PT52" s="214">
        <v>64.017659999999992</v>
      </c>
      <c r="PU52" s="250">
        <v>0</v>
      </c>
      <c r="PV52" s="251">
        <v>18.772690000000001</v>
      </c>
      <c r="PW52" s="252">
        <v>81.227310000000003</v>
      </c>
      <c r="PX52" s="260">
        <v>23.773610000000001</v>
      </c>
      <c r="PY52" s="261">
        <v>28.45551</v>
      </c>
      <c r="PZ52" s="262">
        <v>47.770879999999998</v>
      </c>
      <c r="QA52" s="284">
        <v>4.7346699999999995</v>
      </c>
      <c r="QB52" s="285">
        <v>54.189030000000002</v>
      </c>
      <c r="QC52" s="286">
        <v>41.076309999999999</v>
      </c>
      <c r="QD52" s="308">
        <v>4.74038</v>
      </c>
      <c r="QE52" s="309">
        <v>26.56034</v>
      </c>
      <c r="QF52" s="310">
        <v>68.699280000000002</v>
      </c>
      <c r="QG52" s="332">
        <v>11.38001</v>
      </c>
      <c r="QH52" s="333">
        <v>35.905140000000003</v>
      </c>
      <c r="QI52" s="334">
        <v>52.714849999999998</v>
      </c>
      <c r="QJ52" s="356">
        <v>6.2977099999999995</v>
      </c>
      <c r="QK52" s="357">
        <v>38.972670000000001</v>
      </c>
      <c r="QL52" s="358">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c r="TA52" s="7">
        <v>0</v>
      </c>
      <c r="TB52" s="7">
        <v>46.519590000000001</v>
      </c>
      <c r="TC52" s="7">
        <v>53.480409999999999</v>
      </c>
      <c r="TD52" s="7">
        <v>6.17727</v>
      </c>
      <c r="TE52" s="7">
        <v>82.056359999999998</v>
      </c>
      <c r="TF52" s="7">
        <v>11.76637</v>
      </c>
      <c r="TG52" s="7">
        <v>15.02824</v>
      </c>
      <c r="TH52" s="7">
        <v>0</v>
      </c>
      <c r="TI52" s="7">
        <v>84.971759999999989</v>
      </c>
      <c r="TJ52" s="7">
        <v>0</v>
      </c>
      <c r="TK52" s="7">
        <v>58.285960000000003</v>
      </c>
      <c r="TL52" s="7">
        <v>41.714040000000004</v>
      </c>
      <c r="TM52" s="7">
        <v>0</v>
      </c>
      <c r="TN52" s="7">
        <v>95.265330000000006</v>
      </c>
      <c r="TO52" s="7">
        <v>4.7346699999999995</v>
      </c>
      <c r="TP52" s="7">
        <v>18.184520000000003</v>
      </c>
      <c r="TQ52" s="7">
        <v>46.782640000000001</v>
      </c>
      <c r="TR52" s="7">
        <v>35.032849999999996</v>
      </c>
      <c r="TS52" s="7">
        <v>11.10534</v>
      </c>
      <c r="TT52" s="7">
        <v>47.562130000000003</v>
      </c>
      <c r="TU52" s="7">
        <v>41.332540000000002</v>
      </c>
      <c r="TV52" s="7">
        <v>0</v>
      </c>
      <c r="TW52" s="7">
        <v>56.077190000000002</v>
      </c>
      <c r="TX52" s="7">
        <v>43.922809999999998</v>
      </c>
      <c r="TY52" s="7">
        <v>0</v>
      </c>
      <c r="TZ52" s="7">
        <v>25.39959</v>
      </c>
      <c r="UA52" s="7">
        <v>74.600409999999997</v>
      </c>
      <c r="UB52" s="7">
        <v>6.17727</v>
      </c>
      <c r="UC52" s="7">
        <v>61.286859999999997</v>
      </c>
      <c r="UD52" s="7">
        <v>32.535870000000003</v>
      </c>
      <c r="UE52" s="7">
        <v>12.35454</v>
      </c>
      <c r="UF52" s="7">
        <v>24.949959999999997</v>
      </c>
      <c r="UG52" s="7">
        <v>62.695500000000003</v>
      </c>
      <c r="UH52" s="7">
        <v>0</v>
      </c>
      <c r="UI52" s="7">
        <v>32.341029999999996</v>
      </c>
      <c r="UJ52" s="7">
        <v>67.658969999999997</v>
      </c>
      <c r="UK52" s="7">
        <v>27.970960000000002</v>
      </c>
      <c r="UL52" s="7">
        <v>18.184520000000003</v>
      </c>
      <c r="UM52" s="7">
        <v>53.844519999999996</v>
      </c>
      <c r="UN52" s="7">
        <v>34.419290000000004</v>
      </c>
      <c r="UO52" s="7">
        <v>22.403970000000001</v>
      </c>
      <c r="UP52" s="7">
        <v>43.176740000000002</v>
      </c>
      <c r="UQ52" s="7">
        <v>16.10097</v>
      </c>
      <c r="UR52" s="7">
        <v>18.064080000000001</v>
      </c>
      <c r="US52" s="7">
        <v>65.834950000000006</v>
      </c>
      <c r="UT52" s="7">
        <v>6.2977099999999995</v>
      </c>
      <c r="UU52" s="7">
        <v>34.612690000000001</v>
      </c>
      <c r="UV52" s="7">
        <v>59.089599999999997</v>
      </c>
      <c r="UW52" s="7">
        <v>30.539060000000003</v>
      </c>
      <c r="UX52" s="7">
        <v>20.715199999999999</v>
      </c>
      <c r="UY52" s="7">
        <v>48.745750000000001</v>
      </c>
    </row>
    <row r="53" spans="1:571" x14ac:dyDescent="0.25">
      <c r="A53" s="188" t="s">
        <v>227</v>
      </c>
      <c r="HI53" s="7"/>
      <c r="ML53" s="434">
        <v>18.875170000000001</v>
      </c>
      <c r="MM53" s="434">
        <v>36.654989999999998</v>
      </c>
      <c r="MN53" s="434">
        <v>44.469850000000001</v>
      </c>
      <c r="MO53" s="434">
        <v>12.21833</v>
      </c>
      <c r="MP53" s="434">
        <v>0</v>
      </c>
      <c r="MQ53" s="434">
        <v>87.781670000000005</v>
      </c>
      <c r="MR53" s="434">
        <v>26.311140000000002</v>
      </c>
      <c r="MS53" s="434">
        <v>54.813690000000001</v>
      </c>
      <c r="MT53" s="434">
        <v>18.875170000000001</v>
      </c>
      <c r="MU53" s="434">
        <v>33.684440000000002</v>
      </c>
      <c r="MV53" s="434">
        <v>12.21833</v>
      </c>
      <c r="MW53" s="434">
        <v>54.097230000000003</v>
      </c>
      <c r="MX53" s="434">
        <v>24.43666</v>
      </c>
      <c r="MY53" s="434">
        <v>14.09281</v>
      </c>
      <c r="MZ53" s="434">
        <v>61.470529999999997</v>
      </c>
      <c r="NA53" s="191">
        <v>0</v>
      </c>
      <c r="NB53" s="191">
        <v>45.902769999999997</v>
      </c>
      <c r="NC53" s="191">
        <v>54.097229999999996</v>
      </c>
      <c r="ND53" s="434">
        <v>7.3733000000000004</v>
      </c>
      <c r="NE53" s="434">
        <v>43.311819999999997</v>
      </c>
      <c r="NF53" s="434">
        <v>49.314869999999999</v>
      </c>
      <c r="NG53" s="434">
        <v>0</v>
      </c>
      <c r="NH53" s="434">
        <v>50.03134</v>
      </c>
      <c r="NI53" s="434">
        <v>49.96866</v>
      </c>
      <c r="NJ53" s="434">
        <v>7.3733000000000004</v>
      </c>
      <c r="NK53" s="434">
        <v>12.21833</v>
      </c>
      <c r="NL53" s="434">
        <v>80.408370000000005</v>
      </c>
      <c r="NM53" s="434">
        <v>25.59468</v>
      </c>
      <c r="NN53" s="434">
        <v>19.591629999999999</v>
      </c>
      <c r="NO53" s="434">
        <v>54.813690000000001</v>
      </c>
      <c r="NP53" s="434">
        <v>0</v>
      </c>
      <c r="NQ53" s="434">
        <v>31.093499999999999</v>
      </c>
      <c r="NR53" s="434">
        <v>68.906499999999994</v>
      </c>
      <c r="NS53" s="434">
        <v>33.684440000000002</v>
      </c>
      <c r="NT53" s="434">
        <v>35.938519999999997</v>
      </c>
      <c r="NU53" s="434">
        <v>30.377030000000001</v>
      </c>
      <c r="NV53" s="393">
        <v>0</v>
      </c>
      <c r="NW53" s="394">
        <v>11.50187</v>
      </c>
      <c r="NX53" s="395">
        <v>88.498130000000003</v>
      </c>
      <c r="NY53" s="418">
        <v>12.21833</v>
      </c>
      <c r="NZ53" s="419">
        <v>40.341280000000005</v>
      </c>
      <c r="OA53" s="420">
        <v>47.440390000000001</v>
      </c>
      <c r="OB53" s="428">
        <v>19.591629999999999</v>
      </c>
      <c r="OC53" s="429">
        <v>33.684440000000002</v>
      </c>
      <c r="OD53" s="430">
        <v>46.723930000000003</v>
      </c>
      <c r="OE53" s="7">
        <v>0</v>
      </c>
      <c r="OF53" s="7">
        <v>26.311139999999998</v>
      </c>
      <c r="OG53" s="7">
        <v>73.688860000000005</v>
      </c>
      <c r="OH53" s="7">
        <v>11.50187</v>
      </c>
      <c r="OI53" s="7">
        <v>50.747799999999998</v>
      </c>
      <c r="OJ53" s="7">
        <v>37.750340000000001</v>
      </c>
      <c r="OK53" s="434">
        <v>7.3733000000000004</v>
      </c>
      <c r="OL53" s="434">
        <v>48.156849999999999</v>
      </c>
      <c r="OM53" s="434">
        <v>44.469850000000001</v>
      </c>
      <c r="ON53" s="434">
        <v>21.46611</v>
      </c>
      <c r="OO53" s="434">
        <v>24.43666</v>
      </c>
      <c r="OP53" s="434">
        <v>54.097230000000003</v>
      </c>
      <c r="OQ53" s="434">
        <v>0</v>
      </c>
      <c r="OR53" s="434">
        <v>24.43666</v>
      </c>
      <c r="OS53" s="434">
        <v>75.563339999999997</v>
      </c>
      <c r="OT53" s="434">
        <v>0</v>
      </c>
      <c r="OU53" s="434">
        <v>0</v>
      </c>
      <c r="OV53" s="434">
        <v>100</v>
      </c>
      <c r="OW53" s="434">
        <v>0</v>
      </c>
      <c r="OX53" s="434">
        <v>43.311819999999997</v>
      </c>
      <c r="OY53" s="434">
        <v>56.688180000000003</v>
      </c>
      <c r="OZ53" s="434">
        <v>12.21833</v>
      </c>
      <c r="PA53" s="434">
        <v>14.09281</v>
      </c>
      <c r="PB53" s="434">
        <v>73.688860000000005</v>
      </c>
      <c r="PC53" s="434">
        <v>11.50187</v>
      </c>
      <c r="PD53" s="434">
        <v>0</v>
      </c>
      <c r="PE53" s="434">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2">
        <v>21.46611</v>
      </c>
      <c r="PS53" s="213">
        <v>12.21833</v>
      </c>
      <c r="PT53" s="214">
        <v>66.315559999999991</v>
      </c>
      <c r="PU53" s="250">
        <v>0</v>
      </c>
      <c r="PV53" s="251">
        <v>49.96866</v>
      </c>
      <c r="PW53" s="252">
        <v>50.03134</v>
      </c>
      <c r="PX53" s="260">
        <v>26.311139999999998</v>
      </c>
      <c r="PY53" s="261">
        <v>12.21833</v>
      </c>
      <c r="PZ53" s="262">
        <v>61.470530000000004</v>
      </c>
      <c r="QA53" s="284">
        <v>12.21833</v>
      </c>
      <c r="QB53" s="285">
        <v>12.21833</v>
      </c>
      <c r="QC53" s="286">
        <v>75.563339999999997</v>
      </c>
      <c r="QD53" s="308">
        <v>19.591629999999999</v>
      </c>
      <c r="QE53" s="309">
        <v>33.684440000000002</v>
      </c>
      <c r="QF53" s="310">
        <v>46.723930000000003</v>
      </c>
      <c r="QG53" s="332">
        <v>11.42005</v>
      </c>
      <c r="QH53" s="333">
        <v>50.386800000000001</v>
      </c>
      <c r="QI53" s="334">
        <v>38.193159999999999</v>
      </c>
      <c r="QJ53" s="356">
        <v>12.21833</v>
      </c>
      <c r="QK53" s="357">
        <v>12.21833</v>
      </c>
      <c r="QL53" s="358">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c r="TA53" s="7">
        <v>0</v>
      </c>
      <c r="TB53" s="7">
        <v>66.315559999999991</v>
      </c>
      <c r="TC53" s="7">
        <v>33.684440000000002</v>
      </c>
      <c r="TD53" s="7">
        <v>7.3733000000000004</v>
      </c>
      <c r="TE53" s="7">
        <v>92.6267</v>
      </c>
      <c r="TF53" s="7">
        <v>0</v>
      </c>
      <c r="TG53" s="7">
        <v>0</v>
      </c>
      <c r="TH53" s="7">
        <v>47.440390000000001</v>
      </c>
      <c r="TI53" s="7">
        <v>52.559609999999999</v>
      </c>
      <c r="TJ53" s="7">
        <v>0</v>
      </c>
      <c r="TK53" s="7">
        <v>62.186989999999994</v>
      </c>
      <c r="TL53" s="7">
        <v>37.813010000000006</v>
      </c>
      <c r="TM53" s="7">
        <v>0</v>
      </c>
      <c r="TN53" s="7">
        <v>100</v>
      </c>
      <c r="TO53" s="7">
        <v>0</v>
      </c>
      <c r="TP53" s="7">
        <v>23.003730000000001</v>
      </c>
      <c r="TQ53" s="7">
        <v>36.654989999999998</v>
      </c>
      <c r="TR53" s="7">
        <v>40.341280000000005</v>
      </c>
      <c r="TS53" s="7">
        <v>11.50187</v>
      </c>
      <c r="TT53" s="7">
        <v>11.50187</v>
      </c>
      <c r="TU53" s="7">
        <v>76.996269999999996</v>
      </c>
      <c r="TV53" s="7">
        <v>0</v>
      </c>
      <c r="TW53" s="7">
        <v>19.591629999999999</v>
      </c>
      <c r="TX53" s="7">
        <v>80.408369999999991</v>
      </c>
      <c r="TY53" s="7">
        <v>0</v>
      </c>
      <c r="TZ53" s="7">
        <v>36.654989999999998</v>
      </c>
      <c r="UA53" s="7">
        <v>63.345010000000002</v>
      </c>
      <c r="UB53" s="7">
        <v>0</v>
      </c>
      <c r="UC53" s="7">
        <v>51.401589999999999</v>
      </c>
      <c r="UD53" s="7">
        <v>48.598409999999994</v>
      </c>
      <c r="UE53" s="7">
        <v>11.50187</v>
      </c>
      <c r="UF53" s="7">
        <v>11.50187</v>
      </c>
      <c r="UG53" s="7">
        <v>76.996269999999996</v>
      </c>
      <c r="UH53" s="7">
        <v>11.50187</v>
      </c>
      <c r="UI53" s="7">
        <v>59.658719999999995</v>
      </c>
      <c r="UJ53" s="7">
        <v>28.83942</v>
      </c>
      <c r="UK53" s="7">
        <v>35.421399999999998</v>
      </c>
      <c r="UL53" s="7">
        <v>22.31859</v>
      </c>
      <c r="UM53" s="7">
        <v>42.260010000000001</v>
      </c>
      <c r="UN53" s="7">
        <v>38.466799999999999</v>
      </c>
      <c r="UO53" s="7">
        <v>11.50187</v>
      </c>
      <c r="UP53" s="7">
        <v>50.03134</v>
      </c>
      <c r="UQ53" s="7">
        <v>26.964929999999999</v>
      </c>
      <c r="UR53" s="7">
        <v>0</v>
      </c>
      <c r="US53" s="7">
        <v>73.035070000000005</v>
      </c>
      <c r="UT53" s="7">
        <v>42.595359999999999</v>
      </c>
      <c r="UU53" s="7">
        <v>19.591629999999999</v>
      </c>
      <c r="UV53" s="7">
        <v>37.813010000000006</v>
      </c>
      <c r="UW53" s="7">
        <v>24.43666</v>
      </c>
      <c r="UX53" s="7">
        <v>26.964929999999999</v>
      </c>
      <c r="UY53" s="7">
        <v>48.598409999999994</v>
      </c>
    </row>
    <row r="54" spans="1:571" x14ac:dyDescent="0.25">
      <c r="A54" s="188" t="s">
        <v>228</v>
      </c>
      <c r="HI54" s="7"/>
      <c r="ML54" s="434">
        <v>6.8882899999999996</v>
      </c>
      <c r="MM54" s="434">
        <v>31.104240000000001</v>
      </c>
      <c r="MN54" s="434">
        <v>62.007469999999998</v>
      </c>
      <c r="MO54" s="434">
        <v>29.433979999999998</v>
      </c>
      <c r="MP54" s="434">
        <v>16.58625</v>
      </c>
      <c r="MQ54" s="434">
        <v>53.979759999999999</v>
      </c>
      <c r="MR54" s="434">
        <v>26.959150000000001</v>
      </c>
      <c r="MS54" s="434">
        <v>6.8882899999999996</v>
      </c>
      <c r="MT54" s="434">
        <v>66.152559999999994</v>
      </c>
      <c r="MU54" s="434">
        <v>20.623629999999999</v>
      </c>
      <c r="MV54" s="434">
        <v>35.451619999999998</v>
      </c>
      <c r="MW54" s="434">
        <v>43.924750000000003</v>
      </c>
      <c r="MX54" s="434">
        <v>8.2901699999999998</v>
      </c>
      <c r="MY54" s="434">
        <v>22.850149999999999</v>
      </c>
      <c r="MZ54" s="434">
        <v>68.859679999999997</v>
      </c>
      <c r="NA54" s="191">
        <v>15.178459999999999</v>
      </c>
      <c r="NB54" s="191">
        <v>24.29842</v>
      </c>
      <c r="NC54" s="191">
        <v>60.523130000000002</v>
      </c>
      <c r="ND54" s="434">
        <v>22.727740000000001</v>
      </c>
      <c r="NE54" s="434">
        <v>52.260019999999997</v>
      </c>
      <c r="NF54" s="434">
        <v>25.012239999999998</v>
      </c>
      <c r="NG54" s="434">
        <v>19.881460000000001</v>
      </c>
      <c r="NH54" s="434">
        <v>6.8882899999999996</v>
      </c>
      <c r="NI54" s="434">
        <v>73.230249999999998</v>
      </c>
      <c r="NJ54" s="434">
        <v>28.65352</v>
      </c>
      <c r="NK54" s="434">
        <v>25.37302</v>
      </c>
      <c r="NL54" s="434">
        <v>45.973460000000003</v>
      </c>
      <c r="NM54" s="434">
        <v>6.5300900000000004</v>
      </c>
      <c r="NN54" s="434">
        <v>29.220459999999999</v>
      </c>
      <c r="NO54" s="434">
        <v>64.249449999999996</v>
      </c>
      <c r="NP54" s="434">
        <v>13.649010000000001</v>
      </c>
      <c r="NQ54" s="434">
        <v>13.060169999999999</v>
      </c>
      <c r="NR54" s="434">
        <v>73.290809999999993</v>
      </c>
      <c r="NS54" s="434">
        <v>24.03736</v>
      </c>
      <c r="NT54" s="434">
        <v>10.037839999999999</v>
      </c>
      <c r="NU54" s="434">
        <v>65.924790000000002</v>
      </c>
      <c r="NV54" s="393">
        <v>0</v>
      </c>
      <c r="NW54" s="394">
        <v>35.750549999999997</v>
      </c>
      <c r="NX54" s="395">
        <v>64.249449999999996</v>
      </c>
      <c r="NY54" s="418">
        <v>0</v>
      </c>
      <c r="NZ54" s="419">
        <v>34.218530000000001</v>
      </c>
      <c r="OA54" s="420">
        <v>65.781469999999999</v>
      </c>
      <c r="OB54" s="428">
        <v>26.048189999999998</v>
      </c>
      <c r="OC54" s="429">
        <v>6.5300899999999995</v>
      </c>
      <c r="OD54" s="430">
        <v>67.421719999999993</v>
      </c>
      <c r="OE54" s="7">
        <v>0</v>
      </c>
      <c r="OF54" s="7">
        <v>21.708540000000003</v>
      </c>
      <c r="OG54" s="7">
        <v>78.291460000000001</v>
      </c>
      <c r="OH54" s="7">
        <v>18.513080000000002</v>
      </c>
      <c r="OI54" s="7">
        <v>19.948460000000001</v>
      </c>
      <c r="OJ54" s="7">
        <v>61.538459999999993</v>
      </c>
      <c r="OK54" s="434">
        <v>14.093540000000001</v>
      </c>
      <c r="OL54" s="434">
        <v>12.86561</v>
      </c>
      <c r="OM54" s="434">
        <v>73.040850000000006</v>
      </c>
      <c r="ON54" s="434">
        <v>14.201779999999999</v>
      </c>
      <c r="OO54" s="434">
        <v>12.50741</v>
      </c>
      <c r="OP54" s="434">
        <v>73.290809999999993</v>
      </c>
      <c r="OQ54" s="434">
        <v>20.981829999999999</v>
      </c>
      <c r="OR54" s="434">
        <v>14.820259999999999</v>
      </c>
      <c r="OS54" s="434">
        <v>64.197909999999993</v>
      </c>
      <c r="OT54" s="434">
        <v>15.96186</v>
      </c>
      <c r="OU54" s="434">
        <v>21.711120000000001</v>
      </c>
      <c r="OV54" s="434">
        <v>62.327019999999997</v>
      </c>
      <c r="OW54" s="434">
        <v>15.07816</v>
      </c>
      <c r="OX54" s="434">
        <v>13.381209999999999</v>
      </c>
      <c r="OY54" s="434">
        <v>71.540620000000004</v>
      </c>
      <c r="OZ54" s="434">
        <v>8.2901699999999998</v>
      </c>
      <c r="PA54" s="434">
        <v>19.395700000000001</v>
      </c>
      <c r="PB54" s="434">
        <v>72.314130000000006</v>
      </c>
      <c r="PC54" s="434">
        <v>8.2901699999999998</v>
      </c>
      <c r="PD54" s="434">
        <v>35.750549999999997</v>
      </c>
      <c r="PE54" s="434">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2">
        <v>5.8033800000000006</v>
      </c>
      <c r="PS54" s="213">
        <v>23.432549999999999</v>
      </c>
      <c r="PT54" s="214">
        <v>70.764079999999993</v>
      </c>
      <c r="PU54" s="250">
        <v>17.447480000000002</v>
      </c>
      <c r="PV54" s="251">
        <v>0</v>
      </c>
      <c r="PW54" s="252">
        <v>82.552520000000001</v>
      </c>
      <c r="PX54" s="260">
        <v>0</v>
      </c>
      <c r="PY54" s="261">
        <v>34.809809999999999</v>
      </c>
      <c r="PZ54" s="262">
        <v>65.190190000000001</v>
      </c>
      <c r="QA54" s="284">
        <v>0</v>
      </c>
      <c r="QB54" s="285">
        <v>22.431139999999999</v>
      </c>
      <c r="QC54" s="286">
        <v>77.568860000000001</v>
      </c>
      <c r="QD54" s="308">
        <v>8.2901699999999998</v>
      </c>
      <c r="QE54" s="309">
        <v>12.50741</v>
      </c>
      <c r="QF54" s="310">
        <v>79.202419999999989</v>
      </c>
      <c r="QG54" s="332">
        <v>20.070869999999999</v>
      </c>
      <c r="QH54" s="333">
        <v>22.030670000000001</v>
      </c>
      <c r="QI54" s="334">
        <v>57.898470000000003</v>
      </c>
      <c r="QJ54" s="356">
        <v>24.45786</v>
      </c>
      <c r="QK54" s="357">
        <v>10.037840000000001</v>
      </c>
      <c r="QL54" s="358">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c r="TA54" s="7">
        <v>20.055410000000002</v>
      </c>
      <c r="TB54" s="7">
        <v>17.108619999999998</v>
      </c>
      <c r="TC54" s="7">
        <v>62.835969999999996</v>
      </c>
      <c r="TD54" s="7">
        <v>3.3320400000000001</v>
      </c>
      <c r="TE54" s="7">
        <v>90.137869999999992</v>
      </c>
      <c r="TF54" s="7">
        <v>6.5300899999999995</v>
      </c>
      <c r="TG54" s="7">
        <v>8.2901699999999998</v>
      </c>
      <c r="TH54" s="7">
        <v>25.56758</v>
      </c>
      <c r="TI54" s="7">
        <v>66.142250000000004</v>
      </c>
      <c r="TJ54" s="7">
        <v>0</v>
      </c>
      <c r="TK54" s="7">
        <v>28.596830000000001</v>
      </c>
      <c r="TL54" s="7">
        <v>71.403170000000003</v>
      </c>
      <c r="TM54" s="7">
        <v>20.731859999999998</v>
      </c>
      <c r="TN54" s="7">
        <v>79.268140000000002</v>
      </c>
      <c r="TO54" s="7">
        <v>0</v>
      </c>
      <c r="TP54" s="7">
        <v>0</v>
      </c>
      <c r="TQ54" s="7">
        <v>42.122150000000005</v>
      </c>
      <c r="TR54" s="7">
        <v>57.877849999999995</v>
      </c>
      <c r="TS54" s="7">
        <v>7.6716900000000008</v>
      </c>
      <c r="TT54" s="7">
        <v>6.8882899999999996</v>
      </c>
      <c r="TU54" s="7">
        <v>85.440020000000004</v>
      </c>
      <c r="TV54" s="7">
        <v>0</v>
      </c>
      <c r="TW54" s="7">
        <v>38.79139</v>
      </c>
      <c r="TX54" s="7">
        <v>61.208609999999993</v>
      </c>
      <c r="TY54" s="7">
        <v>0</v>
      </c>
      <c r="TZ54" s="7">
        <v>0</v>
      </c>
      <c r="UA54" s="7">
        <v>100</v>
      </c>
      <c r="UB54" s="7">
        <v>6.5300899999999995</v>
      </c>
      <c r="UC54" s="7">
        <v>27.197529999999997</v>
      </c>
      <c r="UD54" s="7">
        <v>66.272390000000001</v>
      </c>
      <c r="UE54" s="7">
        <v>8.2901699999999998</v>
      </c>
      <c r="UF54" s="7">
        <v>6.8882899999999996</v>
      </c>
      <c r="UG54" s="7">
        <v>84.821539999999999</v>
      </c>
      <c r="UH54" s="7">
        <v>0</v>
      </c>
      <c r="UI54" s="7">
        <v>30.320829999999997</v>
      </c>
      <c r="UJ54" s="7">
        <v>69.679169999999999</v>
      </c>
      <c r="UK54" s="7">
        <v>18.772320000000001</v>
      </c>
      <c r="UL54" s="7">
        <v>34.354430000000001</v>
      </c>
      <c r="UM54" s="7">
        <v>46.873249999999999</v>
      </c>
      <c r="UN54" s="7">
        <v>28.596830000000001</v>
      </c>
      <c r="UO54" s="7">
        <v>0</v>
      </c>
      <c r="UP54" s="7">
        <v>71.403170000000003</v>
      </c>
      <c r="UQ54" s="7">
        <v>33.665759999999999</v>
      </c>
      <c r="UR54" s="7">
        <v>20.306660000000001</v>
      </c>
      <c r="US54" s="7">
        <v>46.027570000000004</v>
      </c>
      <c r="UT54" s="7">
        <v>29.220459999999999</v>
      </c>
      <c r="UU54" s="7">
        <v>13.649010000000001</v>
      </c>
      <c r="UV54" s="7">
        <v>57.130519999999997</v>
      </c>
      <c r="UW54" s="7">
        <v>12.50741</v>
      </c>
      <c r="UX54" s="7">
        <v>20.623630000000002</v>
      </c>
      <c r="UY54" s="7">
        <v>66.868960000000001</v>
      </c>
    </row>
    <row r="55" spans="1:571" x14ac:dyDescent="0.25">
      <c r="A55" s="188" t="s">
        <v>229</v>
      </c>
      <c r="HI55" s="7"/>
      <c r="ML55" s="434">
        <v>26.379619999999999</v>
      </c>
      <c r="MM55" s="434">
        <v>21.382190000000001</v>
      </c>
      <c r="MN55" s="434">
        <v>52.238199999999999</v>
      </c>
      <c r="MO55" s="434">
        <v>26.569600000000001</v>
      </c>
      <c r="MP55" s="434">
        <v>24.279350000000001</v>
      </c>
      <c r="MQ55" s="434">
        <v>49.151060000000001</v>
      </c>
      <c r="MR55" s="434">
        <v>20.908989999999999</v>
      </c>
      <c r="MS55" s="434">
        <v>16.971779999999999</v>
      </c>
      <c r="MT55" s="434">
        <v>62.119230000000002</v>
      </c>
      <c r="MU55" s="434">
        <v>15.48123</v>
      </c>
      <c r="MV55" s="434">
        <v>30.16703</v>
      </c>
      <c r="MW55" s="434">
        <v>54.351739999999999</v>
      </c>
      <c r="MX55" s="434">
        <v>18.4634</v>
      </c>
      <c r="MY55" s="434">
        <v>32.274320000000003</v>
      </c>
      <c r="MZ55" s="434">
        <v>49.26229</v>
      </c>
      <c r="NA55" s="191">
        <v>24.455299999999998</v>
      </c>
      <c r="NB55" s="191">
        <v>23.058619999999998</v>
      </c>
      <c r="NC55" s="191">
        <v>52.486069999999998</v>
      </c>
      <c r="ND55" s="434">
        <v>14.254670000000001</v>
      </c>
      <c r="NE55" s="434">
        <v>38.524430000000002</v>
      </c>
      <c r="NF55" s="434">
        <v>47.2209</v>
      </c>
      <c r="NG55" s="434">
        <v>6.1718400000000004</v>
      </c>
      <c r="NH55" s="434">
        <v>25.887270000000001</v>
      </c>
      <c r="NI55" s="434">
        <v>67.940899999999999</v>
      </c>
      <c r="NJ55" s="434">
        <v>3.59626</v>
      </c>
      <c r="NK55" s="434">
        <v>37.069099999999999</v>
      </c>
      <c r="NL55" s="434">
        <v>59.334629999999997</v>
      </c>
      <c r="NM55" s="434">
        <v>6.1540800000000004</v>
      </c>
      <c r="NN55" s="434">
        <v>10.28546</v>
      </c>
      <c r="NO55" s="434">
        <v>83.560469999999995</v>
      </c>
      <c r="NP55" s="434">
        <v>6.1718400000000004</v>
      </c>
      <c r="NQ55" s="434">
        <v>19.026319999999998</v>
      </c>
      <c r="NR55" s="434">
        <v>74.801839999999999</v>
      </c>
      <c r="NS55" s="434">
        <v>13.89785</v>
      </c>
      <c r="NT55" s="434">
        <v>12.23221</v>
      </c>
      <c r="NU55" s="434">
        <v>73.869950000000003</v>
      </c>
      <c r="NV55" s="393">
        <v>9.7503399999999996</v>
      </c>
      <c r="NW55" s="394">
        <v>17.119060000000001</v>
      </c>
      <c r="NX55" s="395">
        <v>73.130600000000001</v>
      </c>
      <c r="NY55" s="418">
        <v>16.926279999999998</v>
      </c>
      <c r="NZ55" s="419">
        <v>16.607779999999998</v>
      </c>
      <c r="OA55" s="420">
        <v>66.465940000000003</v>
      </c>
      <c r="OB55" s="428">
        <v>19.409670000000002</v>
      </c>
      <c r="OC55" s="429">
        <v>19.83672</v>
      </c>
      <c r="OD55" s="430">
        <v>60.753599999999999</v>
      </c>
      <c r="OE55" s="7">
        <v>18.827459999999999</v>
      </c>
      <c r="OF55" s="7">
        <v>17.13308</v>
      </c>
      <c r="OG55" s="7">
        <v>64.039450000000002</v>
      </c>
      <c r="OH55" s="7">
        <v>18.658049999999999</v>
      </c>
      <c r="OI55" s="7">
        <v>23.69726</v>
      </c>
      <c r="OJ55" s="7">
        <v>57.644689999999997</v>
      </c>
      <c r="OK55" s="434">
        <v>6.5517899999999996</v>
      </c>
      <c r="OL55" s="434">
        <v>21.372219999999999</v>
      </c>
      <c r="OM55" s="434">
        <v>72.075990000000004</v>
      </c>
      <c r="ON55" s="434">
        <v>0</v>
      </c>
      <c r="OO55" s="434">
        <v>22.402509999999999</v>
      </c>
      <c r="OP55" s="434">
        <v>77.597489999999993</v>
      </c>
      <c r="OQ55" s="434">
        <v>6.7584600000000004</v>
      </c>
      <c r="OR55" s="434">
        <v>26.218800000000002</v>
      </c>
      <c r="OS55" s="434">
        <v>67.022739999999999</v>
      </c>
      <c r="OT55" s="434">
        <v>19.998180000000001</v>
      </c>
      <c r="OU55" s="434">
        <v>33.944159999999997</v>
      </c>
      <c r="OV55" s="434">
        <v>46.057659999999998</v>
      </c>
      <c r="OW55" s="434">
        <v>16.812370000000001</v>
      </c>
      <c r="OX55" s="434">
        <v>3.09388</v>
      </c>
      <c r="OY55" s="434">
        <v>80.09375</v>
      </c>
      <c r="OZ55" s="434">
        <v>23.055219999999998</v>
      </c>
      <c r="PA55" s="434">
        <v>14.99389</v>
      </c>
      <c r="PB55" s="434">
        <v>61.950890000000001</v>
      </c>
      <c r="PC55" s="434">
        <v>11.330690000000001</v>
      </c>
      <c r="PD55" s="434">
        <v>29.384689999999999</v>
      </c>
      <c r="PE55" s="434">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2">
        <v>9.4112799999999996</v>
      </c>
      <c r="PS55" s="213">
        <v>19.825019999999999</v>
      </c>
      <c r="PT55" s="214">
        <v>70.7637</v>
      </c>
      <c r="PU55" s="250">
        <v>5.5088499999999998</v>
      </c>
      <c r="PV55" s="251">
        <v>19.05612</v>
      </c>
      <c r="PW55" s="252">
        <v>75.435029999999998</v>
      </c>
      <c r="PX55" s="260">
        <v>19.526620000000001</v>
      </c>
      <c r="PY55" s="261">
        <v>27.139999999999997</v>
      </c>
      <c r="PZ55" s="262">
        <v>53.333379999999998</v>
      </c>
      <c r="QA55" s="284">
        <v>16.154579999999999</v>
      </c>
      <c r="QB55" s="285">
        <v>20.13409</v>
      </c>
      <c r="QC55" s="286">
        <v>63.711329999999997</v>
      </c>
      <c r="QD55" s="308">
        <v>12.06396</v>
      </c>
      <c r="QE55" s="309">
        <v>37.07985</v>
      </c>
      <c r="QF55" s="310">
        <v>50.856189999999998</v>
      </c>
      <c r="QG55" s="332">
        <v>13.505039999999999</v>
      </c>
      <c r="QH55" s="333">
        <v>11.237919999999999</v>
      </c>
      <c r="QI55" s="334">
        <v>75.257040000000003</v>
      </c>
      <c r="QJ55" s="356">
        <v>21.33597</v>
      </c>
      <c r="QK55" s="357">
        <v>13.280239999999999</v>
      </c>
      <c r="QL55" s="358">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c r="TA55" s="7">
        <v>16.60661</v>
      </c>
      <c r="TB55" s="7">
        <v>18.433250000000001</v>
      </c>
      <c r="TC55" s="7">
        <v>64.960130000000007</v>
      </c>
      <c r="TD55" s="7">
        <v>10.277980000000001</v>
      </c>
      <c r="TE55" s="7">
        <v>80.177549999999997</v>
      </c>
      <c r="TF55" s="7">
        <v>9.5444699999999987</v>
      </c>
      <c r="TG55" s="7">
        <v>6.2938099999999997</v>
      </c>
      <c r="TH55" s="7">
        <v>40.850200000000001</v>
      </c>
      <c r="TI55" s="7">
        <v>52.855980000000002</v>
      </c>
      <c r="TJ55" s="7">
        <v>3.4854999999999996</v>
      </c>
      <c r="TK55" s="7">
        <v>57.488599999999998</v>
      </c>
      <c r="TL55" s="7">
        <v>39.0259</v>
      </c>
      <c r="TM55" s="7">
        <v>13.50924</v>
      </c>
      <c r="TN55" s="7">
        <v>65.405519999999996</v>
      </c>
      <c r="TO55" s="7">
        <v>21.085239999999999</v>
      </c>
      <c r="TP55" s="7">
        <v>0</v>
      </c>
      <c r="TQ55" s="7">
        <v>12.559590000000002</v>
      </c>
      <c r="TR55" s="7">
        <v>87.44041</v>
      </c>
      <c r="TS55" s="7">
        <v>5.5941900000000002</v>
      </c>
      <c r="TT55" s="7">
        <v>16.441870000000002</v>
      </c>
      <c r="TU55" s="7">
        <v>77.963939999999994</v>
      </c>
      <c r="TV55" s="7">
        <v>16.478090000000002</v>
      </c>
      <c r="TW55" s="7">
        <v>28.295290000000001</v>
      </c>
      <c r="TX55" s="7">
        <v>55.226620000000004</v>
      </c>
      <c r="TY55" s="7">
        <v>6.5672099999999993</v>
      </c>
      <c r="TZ55" s="7">
        <v>30.986760000000004</v>
      </c>
      <c r="UA55" s="7">
        <v>62.446020000000004</v>
      </c>
      <c r="UB55" s="7">
        <v>3.5976699999999999</v>
      </c>
      <c r="UC55" s="7">
        <v>53.963839999999998</v>
      </c>
      <c r="UD55" s="7">
        <v>42.438500000000005</v>
      </c>
      <c r="UE55" s="7">
        <v>9.2953799999999998</v>
      </c>
      <c r="UF55" s="7">
        <v>16.978389999999997</v>
      </c>
      <c r="UG55" s="7">
        <v>73.726240000000004</v>
      </c>
      <c r="UH55" s="7">
        <v>8.774049999999999</v>
      </c>
      <c r="UI55" s="7">
        <v>40.122540000000001</v>
      </c>
      <c r="UJ55" s="7">
        <v>51.10342</v>
      </c>
      <c r="UK55" s="7">
        <v>34.880499999999998</v>
      </c>
      <c r="UL55" s="7">
        <v>11.706440000000001</v>
      </c>
      <c r="UM55" s="7">
        <v>53.413060000000002</v>
      </c>
      <c r="UN55" s="7">
        <v>25.247229999999998</v>
      </c>
      <c r="UO55" s="7">
        <v>33.443860000000001</v>
      </c>
      <c r="UP55" s="7">
        <v>41.308909999999997</v>
      </c>
      <c r="UQ55" s="7">
        <v>43.340269999999997</v>
      </c>
      <c r="UR55" s="7">
        <v>24.496190000000002</v>
      </c>
      <c r="US55" s="7">
        <v>32.163550000000001</v>
      </c>
      <c r="UT55" s="7">
        <v>29.645700000000001</v>
      </c>
      <c r="UU55" s="7">
        <v>32.949170000000002</v>
      </c>
      <c r="UV55" s="7">
        <v>37.40513</v>
      </c>
      <c r="UW55" s="7">
        <v>23.813300000000002</v>
      </c>
      <c r="UX55" s="7">
        <v>28.132109999999997</v>
      </c>
      <c r="UY55" s="7">
        <v>48.054590000000005</v>
      </c>
    </row>
    <row r="56" spans="1:571" x14ac:dyDescent="0.25">
      <c r="HI56" s="7"/>
    </row>
    <row r="57" spans="1:571" x14ac:dyDescent="0.25">
      <c r="HI57" s="7"/>
    </row>
    <row r="58" spans="1:571" x14ac:dyDescent="0.25">
      <c r="HI58" s="7"/>
    </row>
    <row r="59" spans="1:571" x14ac:dyDescent="0.25">
      <c r="HI59" s="7"/>
    </row>
    <row r="60" spans="1:571" x14ac:dyDescent="0.25">
      <c r="HI60"/>
    </row>
    <row r="61" spans="1:571" x14ac:dyDescent="0.25">
      <c r="HI61" s="7"/>
    </row>
    <row r="62" spans="1:571" x14ac:dyDescent="0.25">
      <c r="HI62" s="7"/>
    </row>
    <row r="63" spans="1:571" x14ac:dyDescent="0.25">
      <c r="HI63" s="7"/>
    </row>
    <row r="64" spans="1:571"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264">
    <mergeCell ref="TM25:TO25"/>
    <mergeCell ref="TG25:TI25"/>
    <mergeCell ref="TG42:TI42"/>
    <mergeCell ref="TD25:TF25"/>
    <mergeCell ref="TD42:TF42"/>
    <mergeCell ref="TM42:TO42"/>
    <mergeCell ref="TJ25:TL25"/>
    <mergeCell ref="TJ42:TL42"/>
    <mergeCell ref="UT42:UV42"/>
    <mergeCell ref="UQ25:US25"/>
    <mergeCell ref="UQ42:US42"/>
    <mergeCell ref="UN25:UP25"/>
    <mergeCell ref="UN42:UP42"/>
    <mergeCell ref="UE25:UG25"/>
    <mergeCell ref="UE42:UG42"/>
    <mergeCell ref="TY25:UA25"/>
    <mergeCell ref="TY42:UA42"/>
    <mergeCell ref="UT25:UV25"/>
    <mergeCell ref="QV25:QX25"/>
    <mergeCell ref="QV42:QX42"/>
    <mergeCell ref="QP42:QR42"/>
    <mergeCell ref="NM42:NO42"/>
    <mergeCell ref="NP42:NR42"/>
    <mergeCell ref="NS42:NU42"/>
    <mergeCell ref="NV25:NX25"/>
    <mergeCell ref="NY25:OA25"/>
    <mergeCell ref="OH25:OJ25"/>
    <mergeCell ref="OB25:OD25"/>
    <mergeCell ref="PR25:PT25"/>
    <mergeCell ref="QD42:QF42"/>
    <mergeCell ref="NV42:NX42"/>
    <mergeCell ref="NY42:OA42"/>
    <mergeCell ref="OB42:OD42"/>
    <mergeCell ref="OE42:OG42"/>
    <mergeCell ref="PO42:PQ42"/>
    <mergeCell ref="PR42:PT42"/>
    <mergeCell ref="PU42:PW42"/>
    <mergeCell ref="QD25:QF25"/>
    <mergeCell ref="QS25:QU25"/>
    <mergeCell ref="QS42:QU42"/>
    <mergeCell ref="QM25:QO25"/>
    <mergeCell ref="QJ25:QL25"/>
    <mergeCell ref="QY25:RA25"/>
    <mergeCell ref="QY42:RA42"/>
    <mergeCell ref="SF25:SH25"/>
    <mergeCell ref="SF42:SH42"/>
    <mergeCell ref="SC25:SE25"/>
    <mergeCell ref="SC42:SE42"/>
    <mergeCell ref="RZ25:SB25"/>
    <mergeCell ref="RZ42:SB42"/>
    <mergeCell ref="RQ25:RS25"/>
    <mergeCell ref="RQ42:RS42"/>
    <mergeCell ref="RN25:RP25"/>
    <mergeCell ref="RB25:RD25"/>
    <mergeCell ref="RB42:RD42"/>
    <mergeCell ref="RK25:RM25"/>
    <mergeCell ref="RK42:RM42"/>
    <mergeCell ref="RE25:RG25"/>
    <mergeCell ref="RE42:RG42"/>
    <mergeCell ref="ML42:MN42"/>
    <mergeCell ref="MO42:MQ42"/>
    <mergeCell ref="MR42:MT42"/>
    <mergeCell ref="MU42:MW42"/>
    <mergeCell ref="MX42:MZ42"/>
    <mergeCell ref="OW42:OY42"/>
    <mergeCell ref="OZ42:PB42"/>
    <mergeCell ref="PC42:PE42"/>
    <mergeCell ref="QM42:QO42"/>
    <mergeCell ref="PL42:PN42"/>
    <mergeCell ref="PI42:PK42"/>
    <mergeCell ref="QP25:QR25"/>
    <mergeCell ref="QJ42:QL42"/>
    <mergeCell ref="ND42:NF42"/>
    <mergeCell ref="NG42:NI42"/>
    <mergeCell ref="NJ42:NL42"/>
    <mergeCell ref="OT42:OV42"/>
    <mergeCell ref="PF42:PH42"/>
    <mergeCell ref="LK25:LM25"/>
    <mergeCell ref="ML25:MN25"/>
    <mergeCell ref="QA25:QC25"/>
    <mergeCell ref="PL25:PN25"/>
    <mergeCell ref="LN25:LP25"/>
    <mergeCell ref="LQ25:LS25"/>
    <mergeCell ref="LW25:LY25"/>
    <mergeCell ref="NA42:NC42"/>
    <mergeCell ref="OZ25:PB25"/>
    <mergeCell ref="OH42:OJ42"/>
    <mergeCell ref="QG42:QI42"/>
    <mergeCell ref="PX42:PZ42"/>
    <mergeCell ref="ON42:OP42"/>
    <mergeCell ref="OQ42:OS42"/>
    <mergeCell ref="OE25:OG25"/>
    <mergeCell ref="LT25:LV25"/>
    <mergeCell ref="OQ25:OS25"/>
    <mergeCell ref="ON25:OP25"/>
    <mergeCell ref="PX25:PZ25"/>
    <mergeCell ref="NS25:NU25"/>
    <mergeCell ref="NM25:NO25"/>
    <mergeCell ref="NG25:NI25"/>
    <mergeCell ref="NA25:NC25"/>
    <mergeCell ref="MF25:MH25"/>
    <mergeCell ref="NP25:NR25"/>
    <mergeCell ref="MI25:MK25"/>
    <mergeCell ref="OT25:OV25"/>
    <mergeCell ref="PC25:PE25"/>
    <mergeCell ref="NJ25:NL25"/>
    <mergeCell ref="ND25:NF25"/>
    <mergeCell ref="OW25:OY25"/>
    <mergeCell ref="MU25:MW25"/>
    <mergeCell ref="MX25:MZ25"/>
    <mergeCell ref="MR25:MT25"/>
    <mergeCell ref="MO25:MQ25"/>
    <mergeCell ref="HS25:HU25"/>
    <mergeCell ref="HP25:HR25"/>
    <mergeCell ref="IH25:IJ25"/>
    <mergeCell ref="HJ25:HL25"/>
    <mergeCell ref="GX25:GZ25"/>
    <mergeCell ref="JO25:JQ25"/>
    <mergeCell ref="IW25:IY25"/>
    <mergeCell ref="HD25:HF25"/>
    <mergeCell ref="IB25:ID25"/>
    <mergeCell ref="HY25:IA25"/>
    <mergeCell ref="IN25:IP25"/>
    <mergeCell ref="IK25:IM25"/>
    <mergeCell ref="IE25:IG25"/>
    <mergeCell ref="IZ25:JB25"/>
    <mergeCell ref="HG25:HI25"/>
    <mergeCell ref="HA25:HC25"/>
    <mergeCell ref="IQ25:IS25"/>
    <mergeCell ref="IT25:IV25"/>
    <mergeCell ref="HV25:HX25"/>
    <mergeCell ref="JC25:JE25"/>
    <mergeCell ref="HM25:HO25"/>
    <mergeCell ref="JX25:JZ25"/>
    <mergeCell ref="LE25:LG25"/>
    <mergeCell ref="KA25:KC25"/>
    <mergeCell ref="JF25:JH25"/>
    <mergeCell ref="JI25:JK25"/>
    <mergeCell ref="KY25:LA25"/>
    <mergeCell ref="KV25:KX25"/>
    <mergeCell ref="JL25:JN25"/>
    <mergeCell ref="LB25:LD25"/>
    <mergeCell ref="JR25:JT25"/>
    <mergeCell ref="KG25:KI25"/>
    <mergeCell ref="KD25:KF25"/>
    <mergeCell ref="EA25:EC25"/>
    <mergeCell ref="DR25:DT25"/>
    <mergeCell ref="ED25:EF25"/>
    <mergeCell ref="EM25:EO25"/>
    <mergeCell ref="EV25:EX25"/>
    <mergeCell ref="EG25:EI25"/>
    <mergeCell ref="FE25:FG25"/>
    <mergeCell ref="FB25:FD25"/>
    <mergeCell ref="EY25:FA25"/>
    <mergeCell ref="DU25:DW25"/>
    <mergeCell ref="ES25:EU25"/>
    <mergeCell ref="BS25:BU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AO25:AQ25"/>
    <mergeCell ref="AL25:AN25"/>
    <mergeCell ref="BJ25:BL25"/>
    <mergeCell ref="BA25:BC25"/>
    <mergeCell ref="BG25:BI25"/>
    <mergeCell ref="BP25:BR25"/>
    <mergeCell ref="AU25:AW25"/>
    <mergeCell ref="AX25:AZ25"/>
    <mergeCell ref="BD25:BF25"/>
    <mergeCell ref="BM25:BO25"/>
    <mergeCell ref="CE25:CG25"/>
    <mergeCell ref="DF25:DH25"/>
    <mergeCell ref="CZ25:DB25"/>
    <mergeCell ref="DI25:DK25"/>
    <mergeCell ref="BY25:CA25"/>
    <mergeCell ref="CH25:CJ25"/>
    <mergeCell ref="CN25:CP25"/>
    <mergeCell ref="BV25:BX25"/>
    <mergeCell ref="CK25:CM25"/>
    <mergeCell ref="CB25:CD25"/>
    <mergeCell ref="DC25:DE25"/>
    <mergeCell ref="CT25:CV25"/>
    <mergeCell ref="DO25:DQ25"/>
    <mergeCell ref="CW25:CY25"/>
    <mergeCell ref="CQ25:CS25"/>
    <mergeCell ref="KS25:KU25"/>
    <mergeCell ref="KP25:KR25"/>
    <mergeCell ref="JU25:JW25"/>
    <mergeCell ref="GI25:GK25"/>
    <mergeCell ref="GO25:GQ25"/>
    <mergeCell ref="GR25:GT25"/>
    <mergeCell ref="GU25:GW25"/>
    <mergeCell ref="FT25:FV25"/>
    <mergeCell ref="EP25:ER25"/>
    <mergeCell ref="DL25:DN25"/>
    <mergeCell ref="GC25:GE25"/>
    <mergeCell ref="EJ25:EL25"/>
    <mergeCell ref="FW25:FY25"/>
    <mergeCell ref="GL25:GN25"/>
    <mergeCell ref="FH25:FJ25"/>
    <mergeCell ref="DX25:DZ25"/>
    <mergeCell ref="GF25:GH25"/>
    <mergeCell ref="FQ25:FS25"/>
    <mergeCell ref="FZ25:GB25"/>
    <mergeCell ref="FN25:FP25"/>
    <mergeCell ref="FK25:FM25"/>
    <mergeCell ref="LH25:LJ25"/>
    <mergeCell ref="KM25:KO25"/>
    <mergeCell ref="KJ25:KL25"/>
    <mergeCell ref="OK42:OM42"/>
    <mergeCell ref="PI25:PK25"/>
    <mergeCell ref="SX25:SZ25"/>
    <mergeCell ref="SX42:SZ42"/>
    <mergeCell ref="QG25:QI25"/>
    <mergeCell ref="PF25:PH25"/>
    <mergeCell ref="OK25:OM25"/>
    <mergeCell ref="QA42:QC42"/>
    <mergeCell ref="SR25:ST25"/>
    <mergeCell ref="SR42:ST42"/>
    <mergeCell ref="SL25:SN25"/>
    <mergeCell ref="SL42:SN42"/>
    <mergeCell ref="SI25:SK25"/>
    <mergeCell ref="SI42:SK42"/>
    <mergeCell ref="PU25:PW25"/>
    <mergeCell ref="PO25:PQ25"/>
    <mergeCell ref="MC25:ME25"/>
    <mergeCell ref="LZ25:MB25"/>
    <mergeCell ref="RN42:RP42"/>
    <mergeCell ref="RH25:RJ25"/>
    <mergeCell ref="RH42:RJ42"/>
    <mergeCell ref="UW25:UY25"/>
    <mergeCell ref="UW42:UY42"/>
    <mergeCell ref="SU25:SW25"/>
    <mergeCell ref="SU42:SW42"/>
    <mergeCell ref="SO25:SQ25"/>
    <mergeCell ref="SO42:SQ42"/>
    <mergeCell ref="RW25:RY25"/>
    <mergeCell ref="RW42:RY42"/>
    <mergeCell ref="RT25:RV25"/>
    <mergeCell ref="RT42:RV42"/>
    <mergeCell ref="UB25:UD25"/>
    <mergeCell ref="TP25:TR25"/>
    <mergeCell ref="TP42:TR42"/>
    <mergeCell ref="TA25:TC25"/>
    <mergeCell ref="TA42:TC42"/>
    <mergeCell ref="UK25:UM25"/>
    <mergeCell ref="UK42:UM42"/>
    <mergeCell ref="UH25:UJ25"/>
    <mergeCell ref="UH42:UJ42"/>
    <mergeCell ref="UB42:UD42"/>
    <mergeCell ref="TV25:TX25"/>
    <mergeCell ref="TV42:TX42"/>
    <mergeCell ref="TS25:TU25"/>
    <mergeCell ref="TS42:TU42"/>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Y71"/>
  <sheetViews>
    <sheetView zoomScale="90" zoomScaleNormal="90" workbookViewId="0">
      <pane xSplit="1" topLeftCell="B1" activePane="topRight" state="frozen"/>
      <selection pane="topRight" activeCell="UL53" sqref="UL53"/>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HH1" s="7"/>
    </row>
    <row r="2" spans="1:216" customFormat="1" x14ac:dyDescent="0.25">
      <c r="A2" s="43" t="s">
        <v>143</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FS2" s="7">
        <v>1.6826399999999997</v>
      </c>
      <c r="FT2" s="7">
        <v>5.9399499999999996</v>
      </c>
      <c r="FU2" s="7">
        <v>-0.21257999999999988</v>
      </c>
      <c r="FV2" s="7">
        <v>-1.9391000000000003</v>
      </c>
      <c r="FW2" s="7">
        <v>25.342909999999996</v>
      </c>
      <c r="FX2" s="7">
        <v>13.752979999999999</v>
      </c>
      <c r="FY2" s="7">
        <v>13.858409999999999</v>
      </c>
      <c r="FZ2" s="7">
        <v>6.9874600000000004</v>
      </c>
      <c r="GA2" s="7">
        <v>7.0501800000000001</v>
      </c>
      <c r="GB2" s="7">
        <v>4.6846900000000007</v>
      </c>
      <c r="GC2" s="7">
        <v>1.1466700000000001</v>
      </c>
      <c r="GD2" s="7">
        <v>9.2194199999999995</v>
      </c>
      <c r="GE2" s="7">
        <v>6.9492399999999979</v>
      </c>
      <c r="GF2" s="7">
        <v>7.7581799999999994</v>
      </c>
      <c r="GG2" s="7">
        <v>4.2064699999999995</v>
      </c>
      <c r="GH2" s="7">
        <v>2.0169199999999989</v>
      </c>
      <c r="GI2" s="7">
        <v>5.5591099999999987</v>
      </c>
      <c r="HH2" s="7"/>
    </row>
    <row r="3" spans="1:216" customFormat="1" x14ac:dyDescent="0.25">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0.19317000000000001</v>
      </c>
      <c r="FL3" s="7">
        <v>-0.29658000000000101</v>
      </c>
      <c r="FM3" s="7">
        <v>-1.7107600000000001</v>
      </c>
      <c r="FN3" s="7">
        <v>1.47739</v>
      </c>
      <c r="FO3" s="7">
        <v>0.58115000000000006</v>
      </c>
      <c r="FP3" s="7">
        <v>5.5150800000000002</v>
      </c>
      <c r="FQ3" s="7">
        <v>0.93003999999999998</v>
      </c>
      <c r="FR3" s="7">
        <v>1.89713</v>
      </c>
      <c r="FS3" s="7">
        <v>1.6826399999999999</v>
      </c>
      <c r="FT3" s="7">
        <v>5.9399499999999996</v>
      </c>
      <c r="FU3" s="7">
        <v>-0.21257999999999999</v>
      </c>
      <c r="FV3" s="7">
        <v>-1.9391</v>
      </c>
      <c r="FW3" s="7">
        <v>25.34291</v>
      </c>
      <c r="FX3" s="7">
        <v>13.752980000000001</v>
      </c>
      <c r="FY3" s="7">
        <v>13.858409999999999</v>
      </c>
      <c r="FZ3" s="7">
        <v>6.9874599999999996</v>
      </c>
      <c r="GA3" s="7">
        <v>7.0501800000000001</v>
      </c>
      <c r="GB3" s="7">
        <v>4.6846899999999998</v>
      </c>
      <c r="GC3" s="7">
        <v>1.1466700000000001</v>
      </c>
      <c r="GD3" s="7">
        <v>9.2194199999999995</v>
      </c>
      <c r="GE3" s="7">
        <v>6.9492399999999996</v>
      </c>
      <c r="GF3" s="7">
        <v>7.7581800000000003</v>
      </c>
      <c r="GG3" s="7">
        <v>4.2064700000000004</v>
      </c>
      <c r="GH3" s="7">
        <v>2.0169199999999998</v>
      </c>
      <c r="GI3" s="7">
        <v>5.5591100000000004</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571" x14ac:dyDescent="0.25">
      <c r="HH17" s="7"/>
    </row>
    <row r="18" spans="1:571" x14ac:dyDescent="0.25">
      <c r="HH18" s="7"/>
    </row>
    <row r="19" spans="1:571" x14ac:dyDescent="0.25">
      <c r="HH19" s="7"/>
    </row>
    <row r="20" spans="1:571" x14ac:dyDescent="0.25">
      <c r="HH20" s="7"/>
    </row>
    <row r="21" spans="1:571" x14ac:dyDescent="0.25">
      <c r="HH21" s="7"/>
    </row>
    <row r="22" spans="1:571" x14ac:dyDescent="0.25">
      <c r="HH22" s="7"/>
    </row>
    <row r="23" spans="1:571" x14ac:dyDescent="0.25">
      <c r="HH23" s="7"/>
    </row>
    <row r="24" spans="1:571" x14ac:dyDescent="0.25">
      <c r="HH24" s="7"/>
    </row>
    <row r="25" spans="1:571" x14ac:dyDescent="0.25">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c r="UE25" s="479">
        <v>45139</v>
      </c>
      <c r="UF25" s="479"/>
      <c r="UG25" s="479"/>
      <c r="UH25" s="479">
        <v>45170</v>
      </c>
      <c r="UI25" s="479"/>
      <c r="UJ25" s="479"/>
      <c r="UK25" s="479">
        <v>45200</v>
      </c>
      <c r="UL25" s="479"/>
      <c r="UM25" s="479"/>
      <c r="UN25" s="479">
        <v>45231</v>
      </c>
      <c r="UO25" s="479"/>
      <c r="UP25" s="479"/>
      <c r="UQ25" s="479">
        <v>45261</v>
      </c>
      <c r="UR25" s="479"/>
      <c r="US25" s="479"/>
      <c r="UT25" s="479">
        <v>45292</v>
      </c>
      <c r="UU25" s="479"/>
      <c r="UV25" s="479"/>
      <c r="UW25" s="479">
        <v>45323</v>
      </c>
      <c r="UX25" s="479"/>
      <c r="UY25" s="479"/>
    </row>
    <row r="26" spans="1:571"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c r="TA26" s="30" t="s">
        <v>40</v>
      </c>
      <c r="TB26" s="30" t="s">
        <v>46</v>
      </c>
      <c r="TC26" s="30" t="s">
        <v>41</v>
      </c>
      <c r="TD26" s="30" t="s">
        <v>40</v>
      </c>
      <c r="TE26" s="30" t="s">
        <v>46</v>
      </c>
      <c r="TF26" s="30" t="s">
        <v>41</v>
      </c>
      <c r="TG26" s="30" t="s">
        <v>40</v>
      </c>
      <c r="TH26" s="30" t="s">
        <v>46</v>
      </c>
      <c r="TI26" s="30" t="s">
        <v>41</v>
      </c>
      <c r="TJ26" s="30" t="s">
        <v>40</v>
      </c>
      <c r="TK26" s="30" t="s">
        <v>46</v>
      </c>
      <c r="TL26" s="30" t="s">
        <v>41</v>
      </c>
      <c r="TM26" s="30" t="s">
        <v>40</v>
      </c>
      <c r="TN26" s="30" t="s">
        <v>46</v>
      </c>
      <c r="TO26" s="30" t="s">
        <v>41</v>
      </c>
      <c r="TP26" s="30" t="s">
        <v>40</v>
      </c>
      <c r="TQ26" s="30" t="s">
        <v>46</v>
      </c>
      <c r="TR26" s="30" t="s">
        <v>41</v>
      </c>
      <c r="TS26" s="30" t="s">
        <v>40</v>
      </c>
      <c r="TT26" s="30" t="s">
        <v>46</v>
      </c>
      <c r="TU26" s="30" t="s">
        <v>41</v>
      </c>
      <c r="TV26" s="30" t="s">
        <v>40</v>
      </c>
      <c r="TW26" s="30" t="s">
        <v>46</v>
      </c>
      <c r="TX26" s="30" t="s">
        <v>41</v>
      </c>
      <c r="TY26" s="30" t="s">
        <v>40</v>
      </c>
      <c r="TZ26" s="30" t="s">
        <v>46</v>
      </c>
      <c r="UA26" s="30" t="s">
        <v>41</v>
      </c>
      <c r="UB26" s="30" t="s">
        <v>40</v>
      </c>
      <c r="UC26" s="30" t="s">
        <v>46</v>
      </c>
      <c r="UD26" s="30" t="s">
        <v>41</v>
      </c>
      <c r="UE26" s="30" t="s">
        <v>40</v>
      </c>
      <c r="UF26" s="30" t="s">
        <v>46</v>
      </c>
      <c r="UG26" s="30" t="s">
        <v>41</v>
      </c>
      <c r="UH26" s="30" t="s">
        <v>40</v>
      </c>
      <c r="UI26" s="30" t="s">
        <v>46</v>
      </c>
      <c r="UJ26" s="30" t="s">
        <v>41</v>
      </c>
      <c r="UK26" s="30" t="s">
        <v>40</v>
      </c>
      <c r="UL26" s="30" t="s">
        <v>46</v>
      </c>
      <c r="UM26" s="30" t="s">
        <v>41</v>
      </c>
      <c r="UN26" s="30" t="s">
        <v>40</v>
      </c>
      <c r="UO26" s="30" t="s">
        <v>46</v>
      </c>
      <c r="UP26" s="30" t="s">
        <v>41</v>
      </c>
      <c r="UQ26" s="30" t="s">
        <v>40</v>
      </c>
      <c r="UR26" s="30" t="s">
        <v>46</v>
      </c>
      <c r="US26" s="30" t="s">
        <v>41</v>
      </c>
      <c r="UT26" s="30" t="s">
        <v>40</v>
      </c>
      <c r="UU26" s="30" t="s">
        <v>46</v>
      </c>
      <c r="UV26" s="30" t="s">
        <v>41</v>
      </c>
      <c r="UW26" s="30" t="s">
        <v>40</v>
      </c>
      <c r="UX26" s="30" t="s">
        <v>46</v>
      </c>
      <c r="UY26" s="30" t="s">
        <v>41</v>
      </c>
    </row>
    <row r="27" spans="1:571"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c r="TA27" s="7">
        <v>2.5516700000000001</v>
      </c>
      <c r="TB27" s="7">
        <v>95.277799999999999</v>
      </c>
      <c r="TC27" s="7">
        <v>2.1705299999999998</v>
      </c>
      <c r="TD27" s="7">
        <v>5.0129200000000003</v>
      </c>
      <c r="TE27" s="7">
        <v>94.987080000000006</v>
      </c>
      <c r="TF27" s="7">
        <v>0</v>
      </c>
      <c r="TG27" s="7">
        <v>0</v>
      </c>
      <c r="TH27" s="7">
        <v>100</v>
      </c>
      <c r="TI27" s="7">
        <v>0</v>
      </c>
      <c r="TJ27" s="7">
        <v>0</v>
      </c>
      <c r="TK27" s="7">
        <v>100</v>
      </c>
      <c r="TL27" s="7">
        <v>0</v>
      </c>
      <c r="TM27" s="7">
        <v>33.853000000000002</v>
      </c>
      <c r="TN27" s="7">
        <v>63.59534</v>
      </c>
      <c r="TO27" s="7">
        <v>2.5516700000000001</v>
      </c>
      <c r="TP27" s="7">
        <v>4.6987099999999993</v>
      </c>
      <c r="TQ27" s="7">
        <v>95.301290000000009</v>
      </c>
      <c r="TR27" s="7">
        <v>0</v>
      </c>
      <c r="TS27" s="7">
        <v>7.6550099999999999</v>
      </c>
      <c r="TT27" s="7">
        <v>92.34499000000001</v>
      </c>
      <c r="TU27" s="15">
        <v>0</v>
      </c>
      <c r="TV27" s="7">
        <v>2.4368099999999999</v>
      </c>
      <c r="TW27" s="7">
        <v>97.563190000000006</v>
      </c>
      <c r="TX27" s="7">
        <v>0</v>
      </c>
      <c r="TY27" s="7">
        <v>2.1470400000000001</v>
      </c>
      <c r="TZ27" s="7">
        <v>97.852959999999996</v>
      </c>
      <c r="UA27" s="7">
        <v>0</v>
      </c>
      <c r="UB27" s="7">
        <v>6.6030599999999993</v>
      </c>
      <c r="UC27" s="7">
        <v>93.396940000000001</v>
      </c>
      <c r="UD27" s="7">
        <v>0</v>
      </c>
      <c r="UE27" s="7">
        <v>0</v>
      </c>
      <c r="UF27" s="7">
        <v>100</v>
      </c>
      <c r="UG27" s="7">
        <v>0</v>
      </c>
      <c r="UH27" s="7">
        <v>6.8457400000000002</v>
      </c>
      <c r="UI27" s="7">
        <v>93.154259999999994</v>
      </c>
      <c r="UJ27" s="15">
        <v>0</v>
      </c>
      <c r="UK27" s="7">
        <v>18.076370000000001</v>
      </c>
      <c r="UL27" s="7">
        <v>71.033900000000003</v>
      </c>
      <c r="UM27" s="7">
        <v>10.88973</v>
      </c>
      <c r="UN27" s="7">
        <v>30.18515</v>
      </c>
      <c r="UO27" s="7">
        <v>64.918840000000003</v>
      </c>
      <c r="UP27" s="7">
        <v>4.8959999999999999</v>
      </c>
      <c r="UQ27" s="7">
        <v>18.056000000000001</v>
      </c>
      <c r="UR27" s="7">
        <v>68.716589999999997</v>
      </c>
      <c r="US27" s="7">
        <v>13.227399999999999</v>
      </c>
      <c r="UT27" s="7">
        <v>10.70693</v>
      </c>
      <c r="UU27" s="7">
        <v>80.573390000000003</v>
      </c>
      <c r="UV27" s="7">
        <v>8.7196800000000003</v>
      </c>
      <c r="UW27" s="7">
        <v>19.34309</v>
      </c>
      <c r="UX27" s="7">
        <v>73.523949999999999</v>
      </c>
      <c r="UY27" s="7">
        <v>7.1329699999999994</v>
      </c>
    </row>
    <row r="28" spans="1:571"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c r="TA28" s="7">
        <v>7.8416600000000001</v>
      </c>
      <c r="TB28" s="7">
        <v>92.15834000000001</v>
      </c>
      <c r="TC28" s="7">
        <v>0</v>
      </c>
      <c r="TD28" s="7">
        <v>2.89994</v>
      </c>
      <c r="TE28" s="7">
        <v>95.525000000000006</v>
      </c>
      <c r="TF28" s="7">
        <v>1.5750599999999999</v>
      </c>
      <c r="TG28" s="7">
        <v>0</v>
      </c>
      <c r="TH28" s="7">
        <v>98.45581</v>
      </c>
      <c r="TI28" s="7">
        <v>1.54419</v>
      </c>
      <c r="TJ28" s="7">
        <v>0</v>
      </c>
      <c r="TK28" s="7">
        <v>96.897559999999999</v>
      </c>
      <c r="TL28" s="7">
        <v>3.1024400000000001</v>
      </c>
      <c r="TM28" s="7">
        <v>33.63353</v>
      </c>
      <c r="TN28" s="7">
        <v>66.366469999999993</v>
      </c>
      <c r="TO28" s="7">
        <v>0</v>
      </c>
      <c r="TP28" s="7">
        <v>6.26037</v>
      </c>
      <c r="TQ28" s="7">
        <v>93.739629999999991</v>
      </c>
      <c r="TR28" s="7">
        <v>0</v>
      </c>
      <c r="TS28" s="7">
        <v>14.175520000000001</v>
      </c>
      <c r="TT28" s="7">
        <v>85.824480000000008</v>
      </c>
      <c r="TU28" s="15">
        <v>0</v>
      </c>
      <c r="TV28" s="7">
        <v>0</v>
      </c>
      <c r="TW28" s="7">
        <v>100</v>
      </c>
      <c r="TX28" s="7">
        <v>0</v>
      </c>
      <c r="TY28" s="7">
        <v>2.89994</v>
      </c>
      <c r="TZ28" s="7">
        <v>95.439769999999996</v>
      </c>
      <c r="UA28" s="7">
        <v>1.6602800000000002</v>
      </c>
      <c r="UB28" s="7">
        <v>4.1399999999999997</v>
      </c>
      <c r="UC28" s="7">
        <v>95.86</v>
      </c>
      <c r="UD28" s="7">
        <v>0</v>
      </c>
      <c r="UE28" s="7">
        <v>0</v>
      </c>
      <c r="UF28" s="7">
        <v>100</v>
      </c>
      <c r="UG28" s="7">
        <v>0</v>
      </c>
      <c r="UH28" s="7">
        <v>10.826829999999999</v>
      </c>
      <c r="UI28" s="7">
        <v>89.173169999999999</v>
      </c>
      <c r="UJ28" s="15">
        <v>0</v>
      </c>
      <c r="UK28" s="7">
        <v>28.91704</v>
      </c>
      <c r="UL28" s="7">
        <v>64.379889999999989</v>
      </c>
      <c r="UM28" s="7">
        <v>6.7030700000000003</v>
      </c>
      <c r="UN28" s="7">
        <v>22.244299999999999</v>
      </c>
      <c r="UO28" s="7">
        <v>70.111260000000001</v>
      </c>
      <c r="UP28" s="7">
        <v>7.6444399999999995</v>
      </c>
      <c r="UQ28" s="7">
        <v>14.680960000000001</v>
      </c>
      <c r="UR28" s="7">
        <v>61.946599999999997</v>
      </c>
      <c r="US28" s="7">
        <v>23.372440000000001</v>
      </c>
      <c r="UT28" s="7">
        <v>13.724210000000001</v>
      </c>
      <c r="UU28" s="7">
        <v>71.566800000000001</v>
      </c>
      <c r="UV28" s="7">
        <v>14.70899</v>
      </c>
      <c r="UW28" s="7">
        <v>16.620989999999999</v>
      </c>
      <c r="UX28" s="7">
        <v>70.599149999999995</v>
      </c>
      <c r="UY28" s="7">
        <v>12.779860000000001</v>
      </c>
    </row>
    <row r="29" spans="1:571"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c r="TA29" s="7">
        <v>0</v>
      </c>
      <c r="TB29" s="7">
        <v>100</v>
      </c>
      <c r="TC29" s="7">
        <v>0</v>
      </c>
      <c r="TD29" s="7">
        <v>5.1120600000000005</v>
      </c>
      <c r="TE29" s="7">
        <v>94.88794</v>
      </c>
      <c r="TF29" s="7">
        <v>0</v>
      </c>
      <c r="TG29" s="7">
        <v>0</v>
      </c>
      <c r="TH29" s="7">
        <v>100</v>
      </c>
      <c r="TI29" s="7">
        <v>0</v>
      </c>
      <c r="TJ29" s="7">
        <v>0</v>
      </c>
      <c r="TK29" s="7">
        <v>100</v>
      </c>
      <c r="TL29" s="7">
        <v>0</v>
      </c>
      <c r="TM29" s="7">
        <v>23.43075</v>
      </c>
      <c r="TN29" s="7">
        <v>76.569249999999997</v>
      </c>
      <c r="TO29" s="7">
        <v>0</v>
      </c>
      <c r="TP29" s="7">
        <v>0</v>
      </c>
      <c r="TQ29" s="7">
        <v>100</v>
      </c>
      <c r="TR29" s="7">
        <v>0</v>
      </c>
      <c r="TS29" s="7">
        <v>0</v>
      </c>
      <c r="TT29" s="7">
        <v>100</v>
      </c>
      <c r="TU29" s="15">
        <v>0</v>
      </c>
      <c r="TV29" s="7">
        <v>0</v>
      </c>
      <c r="TW29" s="7">
        <v>100</v>
      </c>
      <c r="TX29" s="7">
        <v>0</v>
      </c>
      <c r="TY29" s="7">
        <v>7.5951000000000004</v>
      </c>
      <c r="TZ29" s="7">
        <v>84.809799999999996</v>
      </c>
      <c r="UA29" s="7">
        <v>7.5951000000000004</v>
      </c>
      <c r="UB29" s="7">
        <v>6.2512499999999998</v>
      </c>
      <c r="UC29" s="7">
        <v>89.06317</v>
      </c>
      <c r="UD29" s="7">
        <v>4.6855799999999999</v>
      </c>
      <c r="UE29" s="7">
        <v>0</v>
      </c>
      <c r="UF29" s="7">
        <v>100</v>
      </c>
      <c r="UG29" s="7">
        <v>0</v>
      </c>
      <c r="UH29" s="7">
        <v>7.5951000000000004</v>
      </c>
      <c r="UI29" s="7">
        <v>92.404899999999998</v>
      </c>
      <c r="UJ29" s="15">
        <v>0</v>
      </c>
      <c r="UK29" s="7">
        <v>5.9336500000000001</v>
      </c>
      <c r="UL29" s="7">
        <v>80.160799999999995</v>
      </c>
      <c r="UM29" s="7">
        <v>13.90555</v>
      </c>
      <c r="UN29" s="7">
        <v>10.69524</v>
      </c>
      <c r="UO29" s="7">
        <v>89.304760000000002</v>
      </c>
      <c r="UP29" s="7">
        <v>0</v>
      </c>
      <c r="UQ29" s="7">
        <v>27.840110000000003</v>
      </c>
      <c r="UR29" s="7">
        <v>52.813639999999992</v>
      </c>
      <c r="US29" s="7">
        <v>19.346250000000001</v>
      </c>
      <c r="UT29" s="7">
        <v>31.453759999999996</v>
      </c>
      <c r="UU29" s="7">
        <v>63.860660000000003</v>
      </c>
      <c r="UV29" s="7">
        <v>4.6855799999999999</v>
      </c>
      <c r="UW29" s="7">
        <v>25.129519999999999</v>
      </c>
      <c r="UX29" s="7">
        <v>70.476860000000002</v>
      </c>
      <c r="UY29" s="7">
        <v>4.3936200000000003</v>
      </c>
    </row>
    <row r="30" spans="1:571"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c r="TA30" s="7">
        <v>0</v>
      </c>
      <c r="TB30" s="7">
        <v>100</v>
      </c>
      <c r="TC30" s="7">
        <v>0</v>
      </c>
      <c r="TD30" s="7">
        <v>0</v>
      </c>
      <c r="TE30" s="7">
        <v>97.625860000000003</v>
      </c>
      <c r="TF30" s="7">
        <v>2.3741400000000001</v>
      </c>
      <c r="TG30" s="7">
        <v>0</v>
      </c>
      <c r="TH30" s="7">
        <v>100</v>
      </c>
      <c r="TI30" s="7">
        <v>0</v>
      </c>
      <c r="TJ30" s="7">
        <v>0</v>
      </c>
      <c r="TK30" s="7">
        <v>100</v>
      </c>
      <c r="TL30" s="7">
        <v>0</v>
      </c>
      <c r="TM30" s="7">
        <v>15.90155</v>
      </c>
      <c r="TN30" s="7">
        <v>84.09845</v>
      </c>
      <c r="TO30" s="7">
        <v>0</v>
      </c>
      <c r="TP30" s="7">
        <v>9.1919500000000003</v>
      </c>
      <c r="TQ30" s="7">
        <v>90.808049999999994</v>
      </c>
      <c r="TR30" s="7">
        <v>0</v>
      </c>
      <c r="TS30" s="7">
        <v>0</v>
      </c>
      <c r="TT30" s="7">
        <v>100</v>
      </c>
      <c r="TU30" s="15">
        <v>0</v>
      </c>
      <c r="TV30" s="7">
        <v>0</v>
      </c>
      <c r="TW30" s="7">
        <v>100</v>
      </c>
      <c r="TX30" s="7">
        <v>0</v>
      </c>
      <c r="TY30" s="7">
        <v>0</v>
      </c>
      <c r="TZ30" s="7">
        <v>100</v>
      </c>
      <c r="UA30" s="7">
        <v>0</v>
      </c>
      <c r="UB30" s="7">
        <v>2.3741400000000001</v>
      </c>
      <c r="UC30" s="7">
        <v>97.625860000000003</v>
      </c>
      <c r="UD30" s="7">
        <v>0</v>
      </c>
      <c r="UE30" s="7">
        <v>0</v>
      </c>
      <c r="UF30" s="7">
        <v>100</v>
      </c>
      <c r="UG30" s="7">
        <v>0</v>
      </c>
      <c r="UH30" s="7">
        <v>0</v>
      </c>
      <c r="UI30" s="7">
        <v>100</v>
      </c>
      <c r="UJ30" s="15">
        <v>0</v>
      </c>
      <c r="UK30" s="7">
        <v>24.123989999999999</v>
      </c>
      <c r="UL30" s="7">
        <v>54.244680000000002</v>
      </c>
      <c r="UM30" s="7">
        <v>21.631329999999998</v>
      </c>
      <c r="UN30" s="7">
        <v>11.581859999999999</v>
      </c>
      <c r="UO30" s="7">
        <v>88.418139999999994</v>
      </c>
      <c r="UP30" s="7">
        <v>0</v>
      </c>
      <c r="UQ30" s="7">
        <v>23.033110000000001</v>
      </c>
      <c r="UR30" s="7">
        <v>63.5197</v>
      </c>
      <c r="US30" s="7">
        <v>13.447190000000001</v>
      </c>
      <c r="UT30" s="7">
        <v>23.455919999999999</v>
      </c>
      <c r="UU30" s="7">
        <v>66.507080000000002</v>
      </c>
      <c r="UV30" s="7">
        <v>10.037000000000001</v>
      </c>
      <c r="UW30" s="7">
        <v>33.878619999999998</v>
      </c>
      <c r="UX30" s="7">
        <v>61.727390000000007</v>
      </c>
      <c r="UY30" s="7">
        <v>4.3939899999999996</v>
      </c>
    </row>
    <row r="31" spans="1:571"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c r="TA31" s="7">
        <v>3.5426199999999999</v>
      </c>
      <c r="TB31" s="7">
        <v>94.09563</v>
      </c>
      <c r="TC31" s="7">
        <v>2.3617499999999998</v>
      </c>
      <c r="TD31" s="7">
        <v>8.7019000000000002</v>
      </c>
      <c r="TE31" s="7">
        <v>90.117230000000006</v>
      </c>
      <c r="TF31" s="7">
        <v>1.1808700000000001</v>
      </c>
      <c r="TG31" s="7">
        <v>1.1808700000000001</v>
      </c>
      <c r="TH31" s="7">
        <v>98.819130000000001</v>
      </c>
      <c r="TI31" s="7">
        <v>0</v>
      </c>
      <c r="TJ31" s="7">
        <v>2.57518</v>
      </c>
      <c r="TK31" s="7">
        <v>88.318550000000002</v>
      </c>
      <c r="TL31" s="7">
        <v>9.1062799999999999</v>
      </c>
      <c r="TM31" s="7">
        <v>29.288809999999998</v>
      </c>
      <c r="TN31" s="7">
        <v>68.136009999999999</v>
      </c>
      <c r="TO31" s="7">
        <v>2.57518</v>
      </c>
      <c r="TP31" s="7">
        <v>13.87552</v>
      </c>
      <c r="TQ31" s="7">
        <v>86.124480000000005</v>
      </c>
      <c r="TR31" s="7">
        <v>0</v>
      </c>
      <c r="TS31" s="7">
        <v>9.035540000000001</v>
      </c>
      <c r="TT31" s="7">
        <v>90.964460000000003</v>
      </c>
      <c r="TU31" s="15">
        <v>0</v>
      </c>
      <c r="TV31" s="7">
        <v>0</v>
      </c>
      <c r="TW31" s="7">
        <v>100</v>
      </c>
      <c r="TX31" s="7">
        <v>0</v>
      </c>
      <c r="TY31" s="7">
        <v>6.9131099999999996</v>
      </c>
      <c r="TZ31" s="7">
        <v>93.086889999999997</v>
      </c>
      <c r="UA31" s="7">
        <v>0</v>
      </c>
      <c r="UB31" s="7">
        <v>0</v>
      </c>
      <c r="UC31" s="7">
        <v>100</v>
      </c>
      <c r="UD31" s="7">
        <v>0</v>
      </c>
      <c r="UE31" s="7">
        <v>0</v>
      </c>
      <c r="UF31" s="7">
        <v>100</v>
      </c>
      <c r="UG31" s="7">
        <v>0</v>
      </c>
      <c r="UH31" s="7">
        <v>2.57518</v>
      </c>
      <c r="UI31" s="7">
        <v>97.424819999999997</v>
      </c>
      <c r="UJ31" s="15">
        <v>0</v>
      </c>
      <c r="UK31" s="7">
        <v>9.8131199999999996</v>
      </c>
      <c r="UL31" s="7">
        <v>80.086729999999989</v>
      </c>
      <c r="UM31" s="7">
        <v>10.100159999999999</v>
      </c>
      <c r="UN31" s="7">
        <v>11.081330000000001</v>
      </c>
      <c r="UO31" s="7">
        <v>76.021540000000002</v>
      </c>
      <c r="UP31" s="7">
        <v>12.897130000000001</v>
      </c>
      <c r="UQ31" s="7">
        <v>15.717370000000001</v>
      </c>
      <c r="UR31" s="7">
        <v>78.063339999999997</v>
      </c>
      <c r="US31" s="7">
        <v>6.2192800000000004</v>
      </c>
      <c r="UT31" s="7">
        <v>10.36553</v>
      </c>
      <c r="UU31" s="7">
        <v>76.267430000000004</v>
      </c>
      <c r="UV31" s="7">
        <v>13.367039999999999</v>
      </c>
      <c r="UW31" s="7">
        <v>8.4873799999999999</v>
      </c>
      <c r="UX31" s="7">
        <v>78.668509999999998</v>
      </c>
      <c r="UY31" s="7">
        <v>12.84412</v>
      </c>
    </row>
    <row r="32" spans="1:571"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c r="TA32" s="7">
        <v>1.0580799999999999</v>
      </c>
      <c r="TB32" s="7">
        <v>98.94192000000001</v>
      </c>
      <c r="TC32" s="7">
        <v>0</v>
      </c>
      <c r="TD32" s="7">
        <v>8.6675900000000006</v>
      </c>
      <c r="TE32" s="7">
        <v>90.386069999999989</v>
      </c>
      <c r="TF32" s="7">
        <v>0.94634000000000007</v>
      </c>
      <c r="TG32" s="7">
        <v>0.94634000000000007</v>
      </c>
      <c r="TH32" s="7">
        <v>99.053659999999994</v>
      </c>
      <c r="TI32" s="7">
        <v>0</v>
      </c>
      <c r="TJ32" s="7">
        <v>0</v>
      </c>
      <c r="TK32" s="7">
        <v>95.091769999999997</v>
      </c>
      <c r="TL32" s="7">
        <v>4.9082300000000005</v>
      </c>
      <c r="TM32" s="7">
        <v>31.990639999999999</v>
      </c>
      <c r="TN32" s="7">
        <v>64.274869999999993</v>
      </c>
      <c r="TO32" s="7">
        <v>3.7344900000000001</v>
      </c>
      <c r="TP32" s="7">
        <v>31.20158</v>
      </c>
      <c r="TQ32" s="7">
        <v>67.850629999999995</v>
      </c>
      <c r="TR32" s="7">
        <v>0.94778999999999991</v>
      </c>
      <c r="TS32" s="7">
        <v>9.8132599999999996</v>
      </c>
      <c r="TT32" s="7">
        <v>90.18674</v>
      </c>
      <c r="TU32" s="15">
        <v>0</v>
      </c>
      <c r="TV32" s="7">
        <v>10.354699999999999</v>
      </c>
      <c r="TW32" s="7">
        <v>89.645300000000006</v>
      </c>
      <c r="TX32" s="7">
        <v>0</v>
      </c>
      <c r="TY32" s="7">
        <v>26.980650000000001</v>
      </c>
      <c r="TZ32" s="7">
        <v>73.019350000000003</v>
      </c>
      <c r="UA32" s="7">
        <v>0</v>
      </c>
      <c r="UB32" s="7">
        <v>11.37595</v>
      </c>
      <c r="UC32" s="7">
        <v>88.624049999999997</v>
      </c>
      <c r="UD32" s="7">
        <v>0</v>
      </c>
      <c r="UE32" s="7">
        <v>0.92770000000000008</v>
      </c>
      <c r="UF32" s="7">
        <v>96.236660000000001</v>
      </c>
      <c r="UG32" s="7">
        <v>2.8356400000000002</v>
      </c>
      <c r="UH32" s="7">
        <v>21.181889999999999</v>
      </c>
      <c r="UI32" s="7">
        <v>78.81810999999999</v>
      </c>
      <c r="UJ32" s="15">
        <v>0</v>
      </c>
      <c r="UK32" s="7">
        <v>16.497160000000001</v>
      </c>
      <c r="UL32" s="7">
        <v>75.284169999999989</v>
      </c>
      <c r="UM32" s="7">
        <v>8.2186699999999995</v>
      </c>
      <c r="UN32" s="7">
        <v>13.492489999999998</v>
      </c>
      <c r="UO32" s="7">
        <v>82.936869999999999</v>
      </c>
      <c r="UP32" s="7">
        <v>3.57064</v>
      </c>
      <c r="UQ32" s="7">
        <v>17.597619999999999</v>
      </c>
      <c r="UR32" s="7">
        <v>69.244770000000003</v>
      </c>
      <c r="US32" s="7">
        <v>13.15761</v>
      </c>
      <c r="UT32" s="7">
        <v>12.779029999999999</v>
      </c>
      <c r="UU32" s="7">
        <v>71.899069999999995</v>
      </c>
      <c r="UV32" s="7">
        <v>15.321909999999999</v>
      </c>
      <c r="UW32" s="7">
        <v>25.482329999999997</v>
      </c>
      <c r="UX32" s="7">
        <v>65.003550000000004</v>
      </c>
      <c r="UY32" s="7">
        <v>9.5141200000000001</v>
      </c>
    </row>
    <row r="33" spans="1:571"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c r="TA33" s="7">
        <v>0.59836</v>
      </c>
      <c r="TB33" s="7">
        <v>99.40164</v>
      </c>
      <c r="TC33" s="7">
        <v>0</v>
      </c>
      <c r="TD33" s="7">
        <v>8.4781200000000005</v>
      </c>
      <c r="TE33" s="7">
        <v>90.26437</v>
      </c>
      <c r="TF33" s="7">
        <v>1.2574999999999998</v>
      </c>
      <c r="TG33" s="7">
        <v>0.61060999999999999</v>
      </c>
      <c r="TH33" s="7">
        <v>97.556229999999999</v>
      </c>
      <c r="TI33" s="7">
        <v>1.83317</v>
      </c>
      <c r="TJ33" s="7">
        <v>3.0318399999999999</v>
      </c>
      <c r="TK33" s="7">
        <v>95.720430000000007</v>
      </c>
      <c r="TL33" s="7">
        <v>1.2477200000000002</v>
      </c>
      <c r="TM33" s="7">
        <v>22.356650000000002</v>
      </c>
      <c r="TN33" s="7">
        <v>74.605239999999995</v>
      </c>
      <c r="TO33" s="7">
        <v>3.0381200000000002</v>
      </c>
      <c r="TP33" s="7">
        <v>14.753740000000001</v>
      </c>
      <c r="TQ33" s="7">
        <v>80.585909999999998</v>
      </c>
      <c r="TR33" s="7">
        <v>4.6603500000000002</v>
      </c>
      <c r="TS33" s="7">
        <v>23.238379999999999</v>
      </c>
      <c r="TT33" s="7">
        <v>76.761619999999994</v>
      </c>
      <c r="TU33" s="15">
        <v>0</v>
      </c>
      <c r="TV33" s="7">
        <v>14.29823</v>
      </c>
      <c r="TW33" s="7">
        <v>85.091170000000005</v>
      </c>
      <c r="TX33" s="7">
        <v>0.61060999999999999</v>
      </c>
      <c r="TY33" s="7">
        <v>3.10798</v>
      </c>
      <c r="TZ33" s="7">
        <v>93.137150000000005</v>
      </c>
      <c r="UA33" s="7">
        <v>3.7548699999999999</v>
      </c>
      <c r="UB33" s="7">
        <v>2.9473099999999999</v>
      </c>
      <c r="UC33" s="7">
        <v>97.052689999999998</v>
      </c>
      <c r="UD33" s="7">
        <v>0</v>
      </c>
      <c r="UE33" s="7">
        <v>4.6718700000000002</v>
      </c>
      <c r="UF33" s="7">
        <v>95.328130000000002</v>
      </c>
      <c r="UG33" s="7">
        <v>0</v>
      </c>
      <c r="UH33" s="7">
        <v>6.1306099999999999</v>
      </c>
      <c r="UI33" s="7">
        <v>93.869389999999996</v>
      </c>
      <c r="UJ33" s="15">
        <v>0</v>
      </c>
      <c r="UK33" s="7">
        <v>14.168189999999999</v>
      </c>
      <c r="UL33" s="7">
        <v>76.879980000000003</v>
      </c>
      <c r="UM33" s="7">
        <v>8.9518299999999993</v>
      </c>
      <c r="UN33" s="7">
        <v>11.341189999999999</v>
      </c>
      <c r="UO33" s="7">
        <v>80.135949999999994</v>
      </c>
      <c r="UP33" s="7">
        <v>8.5228599999999997</v>
      </c>
      <c r="UQ33" s="7">
        <v>13.392970000000002</v>
      </c>
      <c r="UR33" s="7">
        <v>78.559089999999998</v>
      </c>
      <c r="US33" s="7">
        <v>8.0479400000000005</v>
      </c>
      <c r="UT33" s="7">
        <v>16.40597</v>
      </c>
      <c r="UU33" s="7">
        <v>72.408519999999996</v>
      </c>
      <c r="UV33" s="7">
        <v>11.185510000000001</v>
      </c>
      <c r="UW33" s="7">
        <v>12.268740000000001</v>
      </c>
      <c r="UX33" s="7">
        <v>73.808589999999995</v>
      </c>
      <c r="UY33" s="7">
        <v>13.92267</v>
      </c>
    </row>
    <row r="34" spans="1:571"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c r="TA34" s="7">
        <v>0</v>
      </c>
      <c r="TB34" s="7">
        <v>100</v>
      </c>
      <c r="TC34" s="7">
        <v>0</v>
      </c>
      <c r="TD34" s="7">
        <v>1.9139300000000001</v>
      </c>
      <c r="TE34" s="7">
        <v>96.600799999999992</v>
      </c>
      <c r="TF34" s="7">
        <v>1.4852799999999999</v>
      </c>
      <c r="TG34" s="7">
        <v>0</v>
      </c>
      <c r="TH34" s="7">
        <v>100</v>
      </c>
      <c r="TI34" s="7">
        <v>0</v>
      </c>
      <c r="TJ34" s="7">
        <v>0</v>
      </c>
      <c r="TK34" s="7">
        <v>100</v>
      </c>
      <c r="TL34" s="7">
        <v>0</v>
      </c>
      <c r="TM34" s="7">
        <v>18.72044</v>
      </c>
      <c r="TN34" s="7">
        <v>81.279559999999989</v>
      </c>
      <c r="TO34" s="7">
        <v>0</v>
      </c>
      <c r="TP34" s="7">
        <v>5.7505300000000004</v>
      </c>
      <c r="TQ34" s="7">
        <v>94.249470000000002</v>
      </c>
      <c r="TR34" s="7">
        <v>0</v>
      </c>
      <c r="TS34" s="7">
        <v>0</v>
      </c>
      <c r="TT34" s="7">
        <v>100</v>
      </c>
      <c r="TU34" s="7">
        <v>0</v>
      </c>
      <c r="TV34" s="7">
        <v>0</v>
      </c>
      <c r="TW34" s="7">
        <v>100</v>
      </c>
      <c r="TX34" s="7">
        <v>0</v>
      </c>
      <c r="TY34" s="7">
        <v>2.8435599999999996</v>
      </c>
      <c r="TZ34" s="7">
        <v>94.312870000000004</v>
      </c>
      <c r="UA34" s="7">
        <v>2.8435599999999996</v>
      </c>
      <c r="UB34" s="7">
        <v>3.8257100000000004</v>
      </c>
      <c r="UC34" s="7">
        <v>94.42004</v>
      </c>
      <c r="UD34" s="7">
        <v>1.7542499999999999</v>
      </c>
      <c r="UE34" s="14">
        <v>0</v>
      </c>
      <c r="UF34" s="7">
        <v>100</v>
      </c>
      <c r="UG34" s="7">
        <v>0</v>
      </c>
      <c r="UH34" s="7">
        <v>2.8435599999999996</v>
      </c>
      <c r="UI34" s="7">
        <v>97.156440000000003</v>
      </c>
      <c r="UJ34" s="7">
        <v>0</v>
      </c>
      <c r="UK34" s="7">
        <v>17.617630000000002</v>
      </c>
      <c r="UL34" s="7">
        <v>63.514420000000001</v>
      </c>
      <c r="UM34" s="7">
        <v>18.86795</v>
      </c>
      <c r="UN34" s="7">
        <v>11.243970000000001</v>
      </c>
      <c r="UO34" s="7">
        <v>88.756029999999996</v>
      </c>
      <c r="UP34" s="7">
        <v>0</v>
      </c>
      <c r="UQ34" s="7">
        <v>24.832830000000001</v>
      </c>
      <c r="UR34" s="7">
        <v>59.511409999999998</v>
      </c>
      <c r="US34" s="7">
        <v>15.655759999999999</v>
      </c>
      <c r="UT34" s="7">
        <v>26.450269999999996</v>
      </c>
      <c r="UU34" s="7">
        <v>65.516269999999992</v>
      </c>
      <c r="UV34" s="7">
        <v>8.0334599999999998</v>
      </c>
      <c r="UW34" s="7">
        <v>30.603000000000002</v>
      </c>
      <c r="UX34" s="7">
        <v>65.003140000000002</v>
      </c>
      <c r="UY34" s="7">
        <v>4.3938499999999996</v>
      </c>
    </row>
    <row r="35" spans="1:571"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c r="TA35" s="7">
        <v>2.2628599999999999</v>
      </c>
      <c r="TB35" s="7">
        <v>97.156909999999996</v>
      </c>
      <c r="TC35" s="7">
        <v>0.58022000000000007</v>
      </c>
      <c r="TD35" s="7">
        <v>7.0647399999999996</v>
      </c>
      <c r="TE35" s="7">
        <v>91.810469999999995</v>
      </c>
      <c r="TF35" s="7">
        <v>1.12479</v>
      </c>
      <c r="TG35" s="7">
        <v>0.60023000000000004</v>
      </c>
      <c r="TH35" s="7">
        <v>98.586960000000005</v>
      </c>
      <c r="TI35" s="7">
        <v>0.81280999999999992</v>
      </c>
      <c r="TJ35" s="7">
        <v>1.4331399999999999</v>
      </c>
      <c r="TK35" s="7">
        <v>95.19462</v>
      </c>
      <c r="TL35" s="7">
        <v>3.3722400000000001</v>
      </c>
      <c r="TM35" s="7">
        <v>27.802539999999997</v>
      </c>
      <c r="TN35" s="7">
        <v>69.737819999999999</v>
      </c>
      <c r="TO35" s="7">
        <v>2.4596300000000002</v>
      </c>
      <c r="TP35" s="7">
        <v>15.507109999999999</v>
      </c>
      <c r="TQ35" s="7">
        <v>82.738759999999999</v>
      </c>
      <c r="TR35" s="7">
        <v>1.75413</v>
      </c>
      <c r="TS35" s="7">
        <v>13.858409999999999</v>
      </c>
      <c r="TT35" s="7">
        <v>86.141590000000008</v>
      </c>
      <c r="TU35" s="7">
        <v>0</v>
      </c>
      <c r="TV35" s="7">
        <v>7.1907100000000002</v>
      </c>
      <c r="TW35" s="7">
        <v>92.606040000000007</v>
      </c>
      <c r="TX35" s="7">
        <v>0.20325000000000001</v>
      </c>
      <c r="TY35" s="7">
        <v>8.7142400000000002</v>
      </c>
      <c r="TZ35" s="7">
        <v>89.621700000000004</v>
      </c>
      <c r="UA35" s="7">
        <v>1.6640599999999999</v>
      </c>
      <c r="UB35" s="7">
        <v>4.8058200000000006</v>
      </c>
      <c r="UC35" s="7">
        <v>95.073039999999992</v>
      </c>
      <c r="UD35" s="7">
        <v>0.12113</v>
      </c>
      <c r="UE35" s="7">
        <v>1.75366</v>
      </c>
      <c r="UF35" s="7">
        <v>97.639350000000007</v>
      </c>
      <c r="UG35" s="7">
        <v>0.60698999999999992</v>
      </c>
      <c r="UH35" s="7">
        <v>9.2194199999999995</v>
      </c>
      <c r="UI35" s="7">
        <v>90.78058</v>
      </c>
      <c r="UJ35" s="7">
        <v>0</v>
      </c>
      <c r="UK35" s="7">
        <v>16.451519999999999</v>
      </c>
      <c r="UL35" s="7">
        <v>74.046199999999999</v>
      </c>
      <c r="UM35" s="7">
        <v>9.5022800000000007</v>
      </c>
      <c r="UN35" s="7">
        <v>14.951139999999999</v>
      </c>
      <c r="UO35" s="7">
        <v>77.855890000000002</v>
      </c>
      <c r="UP35" s="7">
        <v>7.1929599999999994</v>
      </c>
      <c r="UQ35" s="7">
        <v>16.048780000000001</v>
      </c>
      <c r="UR35" s="7">
        <v>72.108910000000009</v>
      </c>
      <c r="US35" s="7">
        <v>11.842310000000001</v>
      </c>
      <c r="UT35" s="7">
        <v>14.474259999999999</v>
      </c>
      <c r="UU35" s="7">
        <v>73.06841</v>
      </c>
      <c r="UV35" s="7">
        <v>12.45734</v>
      </c>
      <c r="UW35" s="7">
        <v>16.946269999999998</v>
      </c>
      <c r="UX35" s="7">
        <v>71.666560000000004</v>
      </c>
      <c r="UY35" s="7">
        <v>11.38716</v>
      </c>
    </row>
    <row r="36" spans="1:571"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row>
    <row r="37" spans="1:571"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row>
    <row r="38" spans="1:571"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row>
    <row r="39" spans="1:571" x14ac:dyDescent="0.25">
      <c r="HH39" s="7"/>
    </row>
    <row r="40" spans="1:571" x14ac:dyDescent="0.25">
      <c r="HH40" s="7"/>
    </row>
    <row r="41" spans="1:571" x14ac:dyDescent="0.25">
      <c r="HH41" s="7"/>
      <c r="ML41" s="479">
        <v>43101</v>
      </c>
      <c r="MM41" s="479"/>
      <c r="MN41" s="479"/>
      <c r="MO41" s="479">
        <v>43132</v>
      </c>
      <c r="MP41" s="479"/>
      <c r="MQ41" s="479"/>
      <c r="MR41" s="479">
        <v>43160</v>
      </c>
      <c r="MS41" s="479"/>
      <c r="MT41" s="479"/>
      <c r="MU41" s="479">
        <v>43191</v>
      </c>
      <c r="MV41" s="479"/>
      <c r="MW41" s="479"/>
      <c r="MX41" s="479">
        <v>43221</v>
      </c>
      <c r="MY41" s="479"/>
      <c r="MZ41" s="479"/>
      <c r="NA41" s="479">
        <v>43252</v>
      </c>
      <c r="NB41" s="479"/>
      <c r="NC41" s="479"/>
      <c r="ND41" s="479">
        <v>43282</v>
      </c>
      <c r="NE41" s="479"/>
      <c r="NF41" s="479"/>
      <c r="NG41" s="479">
        <v>43313</v>
      </c>
      <c r="NH41" s="479"/>
      <c r="NI41" s="479"/>
      <c r="NJ41" s="479">
        <v>43344</v>
      </c>
      <c r="NK41" s="479"/>
      <c r="NL41" s="479"/>
      <c r="NM41" s="479">
        <v>43374</v>
      </c>
      <c r="NN41" s="479"/>
      <c r="NO41" s="479"/>
      <c r="NP41" s="479">
        <v>43405</v>
      </c>
      <c r="NQ41" s="479"/>
      <c r="NR41" s="479"/>
      <c r="NS41" s="479">
        <v>43435</v>
      </c>
      <c r="NT41" s="479"/>
      <c r="NU41" s="479"/>
      <c r="NV41" s="479">
        <v>43466</v>
      </c>
      <c r="NW41" s="479"/>
      <c r="NX41" s="479"/>
      <c r="NY41" s="479">
        <v>43497</v>
      </c>
      <c r="NZ41" s="479"/>
      <c r="OA41" s="479"/>
      <c r="OB41" s="479">
        <v>43525</v>
      </c>
      <c r="OC41" s="479"/>
      <c r="OD41" s="479"/>
      <c r="OE41" s="479">
        <v>43556</v>
      </c>
      <c r="OF41" s="479"/>
      <c r="OG41" s="479"/>
      <c r="OH41" s="479">
        <v>43586</v>
      </c>
      <c r="OI41" s="479"/>
      <c r="OJ41" s="479"/>
      <c r="OK41" s="479">
        <v>43617</v>
      </c>
      <c r="OL41" s="479"/>
      <c r="OM41" s="479"/>
      <c r="ON41" s="479">
        <v>43647</v>
      </c>
      <c r="OO41" s="479"/>
      <c r="OP41" s="479"/>
      <c r="OQ41" s="479">
        <v>43678</v>
      </c>
      <c r="OR41" s="479"/>
      <c r="OS41" s="479"/>
      <c r="OT41" s="479">
        <v>43709</v>
      </c>
      <c r="OU41" s="479"/>
      <c r="OV41" s="479"/>
      <c r="OW41" s="479">
        <v>43739</v>
      </c>
      <c r="OX41" s="479"/>
      <c r="OY41" s="479"/>
      <c r="OZ41" s="479">
        <v>43770</v>
      </c>
      <c r="PA41" s="479"/>
      <c r="PB41" s="479"/>
      <c r="PC41" s="479">
        <v>43800</v>
      </c>
      <c r="PD41" s="479"/>
      <c r="PE41" s="479"/>
      <c r="PF41" s="479">
        <v>43831</v>
      </c>
      <c r="PG41" s="479"/>
      <c r="PH41" s="479"/>
      <c r="PI41" s="479">
        <v>43862</v>
      </c>
      <c r="PJ41" s="479"/>
      <c r="PK41" s="479"/>
      <c r="PL41" s="479">
        <v>43891</v>
      </c>
      <c r="PM41" s="479"/>
      <c r="PN41" s="479"/>
      <c r="PO41" s="479">
        <v>43922</v>
      </c>
      <c r="PP41" s="479"/>
      <c r="PQ41" s="479"/>
      <c r="PR41" s="479">
        <v>43952</v>
      </c>
      <c r="PS41" s="479"/>
      <c r="PT41" s="479"/>
      <c r="PU41" s="479">
        <v>43983</v>
      </c>
      <c r="PV41" s="479"/>
      <c r="PW41" s="479"/>
      <c r="PX41" s="479">
        <v>44013</v>
      </c>
      <c r="PY41" s="479"/>
      <c r="PZ41" s="479"/>
      <c r="QA41" s="479">
        <v>44044</v>
      </c>
      <c r="QB41" s="479"/>
      <c r="QC41" s="479"/>
      <c r="QD41" s="479">
        <v>44075</v>
      </c>
      <c r="QE41" s="479"/>
      <c r="QF41" s="479"/>
      <c r="QG41" s="479">
        <v>44105</v>
      </c>
      <c r="QH41" s="479"/>
      <c r="QI41" s="479"/>
      <c r="QJ41" s="479">
        <v>44136</v>
      </c>
      <c r="QK41" s="479"/>
      <c r="QL41" s="479"/>
      <c r="QM41" s="479">
        <v>44166</v>
      </c>
      <c r="QN41" s="479"/>
      <c r="QO41" s="479"/>
      <c r="QP41" s="479">
        <v>44197</v>
      </c>
      <c r="QQ41" s="479"/>
      <c r="QR41" s="479"/>
      <c r="QS41" s="479">
        <v>44228</v>
      </c>
      <c r="QT41" s="479"/>
      <c r="QU41" s="479"/>
      <c r="QV41" s="479">
        <v>44256</v>
      </c>
      <c r="QW41" s="479"/>
      <c r="QX41" s="479"/>
      <c r="QY41" s="479">
        <v>44287</v>
      </c>
      <c r="QZ41" s="479"/>
      <c r="RA41" s="479"/>
      <c r="RB41" s="479">
        <v>44317</v>
      </c>
      <c r="RC41" s="479"/>
      <c r="RD41" s="479"/>
      <c r="RE41" s="479">
        <v>44348</v>
      </c>
      <c r="RF41" s="479"/>
      <c r="RG41" s="479"/>
      <c r="RH41" s="479">
        <v>44378</v>
      </c>
      <c r="RI41" s="479"/>
      <c r="RJ41" s="479"/>
      <c r="RK41" s="479">
        <v>44409</v>
      </c>
      <c r="RL41" s="479"/>
      <c r="RM41" s="479"/>
      <c r="RN41" s="479">
        <v>44440</v>
      </c>
      <c r="RO41" s="479"/>
      <c r="RP41" s="479"/>
      <c r="RQ41" s="479">
        <v>44470</v>
      </c>
      <c r="RR41" s="479"/>
      <c r="RS41" s="479"/>
      <c r="RT41" s="479">
        <v>44501</v>
      </c>
      <c r="RU41" s="479"/>
      <c r="RV41" s="479"/>
      <c r="RW41" s="479">
        <v>44531</v>
      </c>
      <c r="RX41" s="479"/>
      <c r="RY41" s="479"/>
      <c r="RZ41" s="479">
        <v>44562</v>
      </c>
      <c r="SA41" s="479"/>
      <c r="SB41" s="479"/>
      <c r="SC41" s="479">
        <v>44593</v>
      </c>
      <c r="SD41" s="479"/>
      <c r="SE41" s="479"/>
      <c r="SF41" s="479">
        <v>44621</v>
      </c>
      <c r="SG41" s="479"/>
      <c r="SH41" s="479"/>
      <c r="SI41" s="479">
        <v>44652</v>
      </c>
      <c r="SJ41" s="479"/>
      <c r="SK41" s="479"/>
      <c r="SL41" s="479">
        <v>44682</v>
      </c>
      <c r="SM41" s="479"/>
      <c r="SN41" s="479"/>
      <c r="SO41" s="479">
        <v>44713</v>
      </c>
      <c r="SP41" s="479"/>
      <c r="SQ41" s="479"/>
      <c r="SR41" s="479">
        <v>44743</v>
      </c>
      <c r="SS41" s="479"/>
      <c r="ST41" s="479"/>
      <c r="SU41" s="479">
        <v>44774</v>
      </c>
      <c r="SV41" s="479"/>
      <c r="SW41" s="479"/>
      <c r="SX41" s="479">
        <v>44805</v>
      </c>
      <c r="SY41" s="479"/>
      <c r="SZ41" s="479"/>
      <c r="TA41" s="479">
        <v>44835</v>
      </c>
      <c r="TB41" s="479"/>
      <c r="TC41" s="479"/>
      <c r="TD41" s="479">
        <v>44866</v>
      </c>
      <c r="TE41" s="479"/>
      <c r="TF41" s="479"/>
      <c r="TG41" s="479">
        <v>44896</v>
      </c>
      <c r="TH41" s="479"/>
      <c r="TI41" s="479"/>
      <c r="TJ41" s="479">
        <v>44927</v>
      </c>
      <c r="TK41" s="479"/>
      <c r="TL41" s="479"/>
      <c r="TM41" s="479">
        <v>44958</v>
      </c>
      <c r="TN41" s="479"/>
      <c r="TO41" s="479"/>
      <c r="TP41" s="479">
        <v>44986</v>
      </c>
      <c r="TQ41" s="479"/>
      <c r="TR41" s="479"/>
      <c r="TS41" s="479">
        <v>45017</v>
      </c>
      <c r="TT41" s="479"/>
      <c r="TU41" s="479"/>
      <c r="TV41" s="479">
        <v>45047</v>
      </c>
      <c r="TW41" s="479"/>
      <c r="TX41" s="479"/>
      <c r="TY41" s="479">
        <v>45078</v>
      </c>
      <c r="TZ41" s="479"/>
      <c r="UA41" s="479"/>
      <c r="UB41" s="479">
        <v>45108</v>
      </c>
      <c r="UC41" s="479"/>
      <c r="UD41" s="479"/>
      <c r="UE41" s="479">
        <v>45139</v>
      </c>
      <c r="UF41" s="479"/>
      <c r="UG41" s="479"/>
      <c r="UH41" s="479">
        <v>45170</v>
      </c>
      <c r="UI41" s="479"/>
      <c r="UJ41" s="479"/>
      <c r="UK41" s="479">
        <v>45200</v>
      </c>
      <c r="UL41" s="479"/>
      <c r="UM41" s="479"/>
      <c r="UN41" s="479">
        <v>45231</v>
      </c>
      <c r="UO41" s="479"/>
      <c r="UP41" s="479"/>
      <c r="UQ41" s="479">
        <v>45261</v>
      </c>
      <c r="UR41" s="479"/>
      <c r="US41" s="479"/>
      <c r="UT41" s="479">
        <v>45292</v>
      </c>
      <c r="UU41" s="479"/>
      <c r="UV41" s="479"/>
      <c r="UW41" s="479">
        <v>45323</v>
      </c>
      <c r="UX41" s="479"/>
      <c r="UY41" s="479"/>
    </row>
    <row r="42" spans="1:571" x14ac:dyDescent="0.25">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c r="TA42" s="30" t="s">
        <v>40</v>
      </c>
      <c r="TB42" s="30" t="s">
        <v>42</v>
      </c>
      <c r="TC42" s="30" t="s">
        <v>41</v>
      </c>
      <c r="TD42" s="30" t="s">
        <v>40</v>
      </c>
      <c r="TE42" s="30" t="s">
        <v>42</v>
      </c>
      <c r="TF42" s="30" t="s">
        <v>41</v>
      </c>
      <c r="TG42" s="30" t="s">
        <v>40</v>
      </c>
      <c r="TH42" s="30" t="s">
        <v>42</v>
      </c>
      <c r="TI42" s="30" t="s">
        <v>41</v>
      </c>
      <c r="TJ42" s="30" t="s">
        <v>40</v>
      </c>
      <c r="TK42" s="30" t="s">
        <v>42</v>
      </c>
      <c r="TL42" s="30" t="s">
        <v>41</v>
      </c>
      <c r="TM42" s="30" t="s">
        <v>40</v>
      </c>
      <c r="TN42" s="30" t="s">
        <v>42</v>
      </c>
      <c r="TO42" s="30" t="s">
        <v>41</v>
      </c>
      <c r="TP42" s="30" t="s">
        <v>40</v>
      </c>
      <c r="TQ42" s="30" t="s">
        <v>42</v>
      </c>
      <c r="TR42" s="30" t="s">
        <v>41</v>
      </c>
      <c r="TS42" s="30" t="s">
        <v>40</v>
      </c>
      <c r="TT42" s="30" t="s">
        <v>42</v>
      </c>
      <c r="TU42" s="30" t="s">
        <v>41</v>
      </c>
      <c r="TV42" s="30" t="s">
        <v>40</v>
      </c>
      <c r="TW42" s="30" t="s">
        <v>42</v>
      </c>
      <c r="TX42" s="30" t="s">
        <v>41</v>
      </c>
      <c r="TY42" s="30" t="s">
        <v>40</v>
      </c>
      <c r="TZ42" s="30" t="s">
        <v>42</v>
      </c>
      <c r="UA42" s="30" t="s">
        <v>41</v>
      </c>
      <c r="UB42" s="30" t="s">
        <v>40</v>
      </c>
      <c r="UC42" s="30" t="s">
        <v>42</v>
      </c>
      <c r="UD42" s="30" t="s">
        <v>41</v>
      </c>
      <c r="UE42" s="30" t="s">
        <v>40</v>
      </c>
      <c r="UF42" s="30" t="s">
        <v>42</v>
      </c>
      <c r="UG42" s="30" t="s">
        <v>41</v>
      </c>
      <c r="UH42" s="30" t="s">
        <v>40</v>
      </c>
      <c r="UI42" s="30" t="s">
        <v>42</v>
      </c>
      <c r="UJ42" s="30" t="s">
        <v>41</v>
      </c>
      <c r="UK42" s="30" t="s">
        <v>40</v>
      </c>
      <c r="UL42" s="30" t="s">
        <v>42</v>
      </c>
      <c r="UM42" s="30" t="s">
        <v>41</v>
      </c>
      <c r="UN42" s="30" t="s">
        <v>40</v>
      </c>
      <c r="UO42" s="30" t="s">
        <v>42</v>
      </c>
      <c r="UP42" s="30" t="s">
        <v>41</v>
      </c>
      <c r="UQ42" s="30" t="s">
        <v>40</v>
      </c>
      <c r="UR42" s="30" t="s">
        <v>42</v>
      </c>
      <c r="US42" s="30" t="s">
        <v>41</v>
      </c>
      <c r="UT42" s="30" t="s">
        <v>40</v>
      </c>
      <c r="UU42" s="30" t="s">
        <v>42</v>
      </c>
      <c r="UV42" s="30" t="s">
        <v>41</v>
      </c>
      <c r="UW42" s="30" t="s">
        <v>40</v>
      </c>
      <c r="UX42" s="30" t="s">
        <v>42</v>
      </c>
      <c r="UY42" s="30" t="s">
        <v>41</v>
      </c>
    </row>
    <row r="43" spans="1:571" x14ac:dyDescent="0.25">
      <c r="A43" s="188" t="s">
        <v>218</v>
      </c>
      <c r="HH43" s="7"/>
      <c r="ML43" s="434">
        <v>11.48851</v>
      </c>
      <c r="MM43" s="434">
        <v>85.649100000000004</v>
      </c>
      <c r="MN43" s="434">
        <v>2.86239</v>
      </c>
      <c r="MO43" s="434">
        <v>33.842950000000002</v>
      </c>
      <c r="MP43" s="434">
        <v>59.409860000000002</v>
      </c>
      <c r="MQ43" s="434">
        <v>6.7471899999999998</v>
      </c>
      <c r="MR43" s="434">
        <v>15.072570000000001</v>
      </c>
      <c r="MS43" s="434">
        <v>80.071870000000004</v>
      </c>
      <c r="MT43" s="434">
        <v>4.8555700000000002</v>
      </c>
      <c r="MU43" s="434">
        <v>11.75347</v>
      </c>
      <c r="MV43" s="434">
        <v>80.597650000000002</v>
      </c>
      <c r="MW43" s="434">
        <v>7.6488800000000001</v>
      </c>
      <c r="MX43" s="434">
        <v>15.47527</v>
      </c>
      <c r="MY43" s="434">
        <v>75.969110000000001</v>
      </c>
      <c r="MZ43" s="434">
        <v>8.5556199999999993</v>
      </c>
      <c r="NA43" s="434">
        <v>8.5393000000000008</v>
      </c>
      <c r="NB43" s="434">
        <v>81.825360000000003</v>
      </c>
      <c r="NC43" s="434">
        <v>9.6353399999999993</v>
      </c>
      <c r="ND43" s="434">
        <v>12.26216</v>
      </c>
      <c r="NE43" s="434">
        <v>85.83381</v>
      </c>
      <c r="NF43" s="434">
        <v>1.9040299999999999</v>
      </c>
      <c r="NG43" s="434">
        <v>17.12415</v>
      </c>
      <c r="NH43" s="434">
        <v>74.392489999999995</v>
      </c>
      <c r="NI43" s="434">
        <v>8.4833499999999997</v>
      </c>
      <c r="NJ43" s="434">
        <v>14.53661</v>
      </c>
      <c r="NK43" s="434">
        <v>83.348439999999997</v>
      </c>
      <c r="NL43" s="434">
        <v>2.1149499999999999</v>
      </c>
      <c r="NM43" s="434">
        <v>4.8148799999999996</v>
      </c>
      <c r="NN43" s="434">
        <v>89.548900000000003</v>
      </c>
      <c r="NO43" s="434">
        <v>5.6362199999999998</v>
      </c>
      <c r="NP43" s="434">
        <v>8.6024700000000003</v>
      </c>
      <c r="NQ43" s="434">
        <v>81.770359999999997</v>
      </c>
      <c r="NR43" s="434">
        <v>9.6271699999999996</v>
      </c>
      <c r="NS43" s="434">
        <v>29.845690000000001</v>
      </c>
      <c r="NT43" s="434">
        <v>66.185249999999996</v>
      </c>
      <c r="NU43" s="434">
        <v>3.9690699999999999</v>
      </c>
      <c r="NV43" s="396">
        <v>9.74376</v>
      </c>
      <c r="NW43" s="397">
        <v>89.198759999999993</v>
      </c>
      <c r="NX43" s="398">
        <v>1.0574699999999999</v>
      </c>
      <c r="NY43" s="421">
        <v>6.1348000000000003</v>
      </c>
      <c r="NZ43" s="422">
        <v>80.76867</v>
      </c>
      <c r="OA43" s="423">
        <v>13.096530000000001</v>
      </c>
      <c r="OB43" s="431">
        <v>8.6992200000000004</v>
      </c>
      <c r="OC43" s="432">
        <v>86.562110000000004</v>
      </c>
      <c r="OD43" s="433">
        <v>4.7386699999999999</v>
      </c>
      <c r="OE43" s="7">
        <v>13.775889999999999</v>
      </c>
      <c r="OF43" s="7">
        <v>74.670959999999994</v>
      </c>
      <c r="OG43" s="7">
        <v>11.553149999999999</v>
      </c>
      <c r="OH43" s="7">
        <v>13.698409999999999</v>
      </c>
      <c r="OI43" s="7">
        <v>81.416790000000006</v>
      </c>
      <c r="OJ43" s="7">
        <v>4.8848099999999999</v>
      </c>
      <c r="OK43" s="434">
        <v>17.98695</v>
      </c>
      <c r="OL43" s="434">
        <v>79.213800000000006</v>
      </c>
      <c r="OM43" s="434">
        <v>2.7992499999999998</v>
      </c>
      <c r="ON43" s="434">
        <v>14.14415</v>
      </c>
      <c r="OO43" s="434">
        <v>79.196700000000007</v>
      </c>
      <c r="OP43" s="434">
        <v>6.6591500000000003</v>
      </c>
      <c r="OQ43" s="434">
        <v>12.3795</v>
      </c>
      <c r="OR43" s="434">
        <v>82.861639999999994</v>
      </c>
      <c r="OS43" s="434">
        <v>4.7588600000000003</v>
      </c>
      <c r="OT43" s="434">
        <v>21.211469999999998</v>
      </c>
      <c r="OU43" s="434">
        <v>72.111109999999996</v>
      </c>
      <c r="OV43" s="434">
        <v>6.6774199999999997</v>
      </c>
      <c r="OW43" s="434">
        <v>13.584110000000001</v>
      </c>
      <c r="OX43" s="434">
        <v>81.49409</v>
      </c>
      <c r="OY43" s="434">
        <v>4.9218000000000002</v>
      </c>
      <c r="OZ43" s="434">
        <v>11.72626</v>
      </c>
      <c r="PA43" s="434">
        <v>79.500439999999998</v>
      </c>
      <c r="PB43" s="434">
        <v>8.7732899999999994</v>
      </c>
      <c r="PC43" s="434">
        <v>11.60647</v>
      </c>
      <c r="PD43" s="434">
        <v>80.687629999999999</v>
      </c>
      <c r="PE43" s="434">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5">
        <v>20.37893</v>
      </c>
      <c r="PS43" s="216">
        <v>73.771479999999997</v>
      </c>
      <c r="PT43" s="217">
        <v>5.8495900000000001</v>
      </c>
      <c r="PU43" s="253">
        <v>12.344950000000001</v>
      </c>
      <c r="PV43" s="254">
        <v>85.744679999999988</v>
      </c>
      <c r="PW43" s="255">
        <v>1.91038</v>
      </c>
      <c r="PX43" s="263">
        <v>11.69486</v>
      </c>
      <c r="PY43" s="264">
        <v>82.469360000000009</v>
      </c>
      <c r="PZ43" s="265">
        <v>5.8357799999999997</v>
      </c>
      <c r="QA43" s="287">
        <v>10.77881</v>
      </c>
      <c r="QB43" s="288">
        <v>82.417810000000003</v>
      </c>
      <c r="QC43" s="289">
        <v>6.8033899999999994</v>
      </c>
      <c r="QD43" s="311">
        <v>17.490829999999999</v>
      </c>
      <c r="QE43" s="312">
        <v>74.740320000000011</v>
      </c>
      <c r="QF43" s="313">
        <v>7.7688499999999996</v>
      </c>
      <c r="QG43" s="335">
        <v>16.457899999999999</v>
      </c>
      <c r="QH43" s="336">
        <v>76.644769999999994</v>
      </c>
      <c r="QI43" s="337">
        <v>6.8973300000000002</v>
      </c>
      <c r="QJ43" s="359">
        <v>18.472519999999999</v>
      </c>
      <c r="QK43" s="360">
        <v>75.612489999999994</v>
      </c>
      <c r="QL43" s="361">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c r="TA43" s="7">
        <v>6.7123500000000007</v>
      </c>
      <c r="TB43" s="7">
        <v>91.460340000000002</v>
      </c>
      <c r="TC43" s="7">
        <v>1.8273200000000001</v>
      </c>
      <c r="TD43" s="7">
        <v>7.5584499999999997</v>
      </c>
      <c r="TE43" s="7">
        <v>88.649389999999997</v>
      </c>
      <c r="TF43" s="7">
        <v>3.79216</v>
      </c>
      <c r="TG43" s="7">
        <v>2.8208600000000001</v>
      </c>
      <c r="TH43" s="7">
        <v>97.179140000000004</v>
      </c>
      <c r="TI43" s="7">
        <v>0</v>
      </c>
      <c r="TJ43" s="7">
        <v>2.8240400000000001</v>
      </c>
      <c r="TK43" s="7">
        <v>96.262299999999996</v>
      </c>
      <c r="TL43" s="7">
        <v>0.91366000000000003</v>
      </c>
      <c r="TM43" s="7">
        <v>23.05387</v>
      </c>
      <c r="TN43" s="7">
        <v>70.205399999999997</v>
      </c>
      <c r="TO43" s="7">
        <v>6.7407300000000001</v>
      </c>
      <c r="TP43" s="7">
        <v>15.309690000000002</v>
      </c>
      <c r="TQ43" s="7">
        <v>84.690309999999997</v>
      </c>
      <c r="TR43" s="7">
        <v>0</v>
      </c>
      <c r="TS43" s="7">
        <v>28.008690000000001</v>
      </c>
      <c r="TT43" s="7">
        <v>71.991309999999999</v>
      </c>
      <c r="TU43" s="15">
        <v>0</v>
      </c>
      <c r="TV43" s="7">
        <v>4.7759499999999999</v>
      </c>
      <c r="TW43" s="7">
        <v>94.268860000000004</v>
      </c>
      <c r="TX43" s="7">
        <v>0.95518999999999998</v>
      </c>
      <c r="TY43" s="7">
        <v>1.8747799999999999</v>
      </c>
      <c r="TZ43" s="7">
        <v>97.202460000000002</v>
      </c>
      <c r="UA43" s="7">
        <v>0.92276000000000002</v>
      </c>
      <c r="UB43" s="7">
        <v>0</v>
      </c>
      <c r="UC43" s="7">
        <v>100</v>
      </c>
      <c r="UD43" s="7">
        <v>0</v>
      </c>
      <c r="UE43" s="7">
        <v>4.7759499999999999</v>
      </c>
      <c r="UF43" s="7">
        <v>94.272040000000004</v>
      </c>
      <c r="UG43" s="7">
        <v>0.95201000000000002</v>
      </c>
      <c r="UH43" s="7">
        <v>8.6445499999999988</v>
      </c>
      <c r="UI43" s="7">
        <v>91.355450000000005</v>
      </c>
      <c r="UJ43" s="15">
        <v>0</v>
      </c>
      <c r="UK43" s="7">
        <v>13.961830000000001</v>
      </c>
      <c r="UL43" s="7">
        <v>74.836290000000005</v>
      </c>
      <c r="UM43" s="7">
        <v>11.201880000000001</v>
      </c>
      <c r="UN43" s="7">
        <v>26.744200000000003</v>
      </c>
      <c r="UO43" s="7">
        <v>71.969439999999992</v>
      </c>
      <c r="UP43" s="7">
        <v>1.2863599999999999</v>
      </c>
      <c r="UQ43" s="7">
        <v>17.035700000000002</v>
      </c>
      <c r="UR43" s="7">
        <v>68.567040000000006</v>
      </c>
      <c r="US43" s="7">
        <v>14.397260000000001</v>
      </c>
      <c r="UT43" s="7">
        <v>19.94839</v>
      </c>
      <c r="UU43" s="7">
        <v>66.560180000000003</v>
      </c>
      <c r="UV43" s="7">
        <v>13.491429999999999</v>
      </c>
      <c r="UW43" s="7">
        <v>11.51329</v>
      </c>
      <c r="UX43" s="7">
        <v>76.272639999999996</v>
      </c>
      <c r="UY43" s="7">
        <v>12.21406</v>
      </c>
    </row>
    <row r="44" spans="1:571" x14ac:dyDescent="0.25">
      <c r="A44" s="188" t="s">
        <v>219</v>
      </c>
      <c r="HH44" s="7"/>
      <c r="ML44" s="434">
        <v>4.7036499999999997</v>
      </c>
      <c r="MM44" s="434">
        <v>95.296350000000004</v>
      </c>
      <c r="MN44" s="434">
        <v>0</v>
      </c>
      <c r="MO44" s="434">
        <v>22.733930000000001</v>
      </c>
      <c r="MP44" s="434">
        <v>63.931060000000002</v>
      </c>
      <c r="MQ44" s="434">
        <v>13.33501</v>
      </c>
      <c r="MR44" s="434">
        <v>12.77402</v>
      </c>
      <c r="MS44" s="434">
        <v>76.994730000000004</v>
      </c>
      <c r="MT44" s="434">
        <v>10.231260000000001</v>
      </c>
      <c r="MU44" s="434">
        <v>37.911470000000001</v>
      </c>
      <c r="MV44" s="434">
        <v>62.088529999999999</v>
      </c>
      <c r="MW44" s="434">
        <v>0</v>
      </c>
      <c r="MX44" s="434">
        <v>15.16154</v>
      </c>
      <c r="MY44" s="434">
        <v>76.01858</v>
      </c>
      <c r="MZ44" s="434">
        <v>8.8198799999999995</v>
      </c>
      <c r="NA44" s="434">
        <v>6.8030499999999998</v>
      </c>
      <c r="NB44" s="434">
        <v>85.411389999999997</v>
      </c>
      <c r="NC44" s="434">
        <v>7.7855499999999997</v>
      </c>
      <c r="ND44" s="434">
        <v>0</v>
      </c>
      <c r="NE44" s="434">
        <v>100</v>
      </c>
      <c r="NF44" s="434">
        <v>0</v>
      </c>
      <c r="NG44" s="434">
        <v>7.6209100000000003</v>
      </c>
      <c r="NH44" s="434">
        <v>83.397869999999998</v>
      </c>
      <c r="NI44" s="434">
        <v>8.9812200000000004</v>
      </c>
      <c r="NJ44" s="434">
        <v>0</v>
      </c>
      <c r="NK44" s="434">
        <v>96.108879999999999</v>
      </c>
      <c r="NL44" s="434">
        <v>3.8911199999999999</v>
      </c>
      <c r="NM44" s="434">
        <v>35.447980000000001</v>
      </c>
      <c r="NN44" s="434">
        <v>57.608719999999998</v>
      </c>
      <c r="NO44" s="434">
        <v>6.9432999999999998</v>
      </c>
      <c r="NP44" s="434">
        <v>7.9090299999999996</v>
      </c>
      <c r="NQ44" s="434">
        <v>88.753979999999999</v>
      </c>
      <c r="NR44" s="434">
        <v>3.3369900000000001</v>
      </c>
      <c r="NS44" s="434">
        <v>10.75643</v>
      </c>
      <c r="NT44" s="434">
        <v>79.012320000000003</v>
      </c>
      <c r="NU44" s="434">
        <v>10.231260000000001</v>
      </c>
      <c r="NV44" s="396">
        <v>10.40936</v>
      </c>
      <c r="NW44" s="397">
        <v>82.214650000000006</v>
      </c>
      <c r="NX44" s="398">
        <v>7.3759900000000007</v>
      </c>
      <c r="NY44" s="421">
        <v>14.308619999999999</v>
      </c>
      <c r="NZ44" s="422">
        <v>78.624600000000001</v>
      </c>
      <c r="OA44" s="423">
        <v>7.0667800000000005</v>
      </c>
      <c r="OB44" s="431">
        <v>11.157350000000001</v>
      </c>
      <c r="OC44" s="432">
        <v>79.631010000000003</v>
      </c>
      <c r="OD44" s="433">
        <v>9.2116500000000006</v>
      </c>
      <c r="OE44" s="7">
        <v>7.3360999999999992</v>
      </c>
      <c r="OF44" s="7">
        <v>92.663899999999998</v>
      </c>
      <c r="OG44" s="7">
        <v>0</v>
      </c>
      <c r="OH44" s="7">
        <v>10.123279999999999</v>
      </c>
      <c r="OI44" s="7">
        <v>77.944959999999995</v>
      </c>
      <c r="OJ44" s="7">
        <v>11.93177</v>
      </c>
      <c r="OK44" s="434">
        <v>7.6209100000000003</v>
      </c>
      <c r="OL44" s="434">
        <v>88.487960000000001</v>
      </c>
      <c r="OM44" s="434">
        <v>3.8911199999999999</v>
      </c>
      <c r="ON44" s="434">
        <v>20.042020000000001</v>
      </c>
      <c r="OO44" s="434">
        <v>76.066850000000002</v>
      </c>
      <c r="OP44" s="434">
        <v>3.8911199999999999</v>
      </c>
      <c r="OQ44" s="434">
        <v>20.56643</v>
      </c>
      <c r="OR44" s="434">
        <v>70.737170000000006</v>
      </c>
      <c r="OS44" s="434">
        <v>8.6964000000000006</v>
      </c>
      <c r="OT44" s="434">
        <v>23.471499999999999</v>
      </c>
      <c r="OU44" s="434">
        <v>76.528499999999994</v>
      </c>
      <c r="OV44" s="434">
        <v>0</v>
      </c>
      <c r="OW44" s="434">
        <v>3.17685</v>
      </c>
      <c r="OX44" s="434">
        <v>89.939729999999997</v>
      </c>
      <c r="OY44" s="434">
        <v>6.8834200000000001</v>
      </c>
      <c r="OZ44" s="434">
        <v>9.6678999999999995</v>
      </c>
      <c r="PA44" s="434">
        <v>87.015879999999996</v>
      </c>
      <c r="PB44" s="434">
        <v>3.3162199999999999</v>
      </c>
      <c r="PC44" s="434">
        <v>10.344580000000001</v>
      </c>
      <c r="PD44" s="434">
        <v>73.784059999999997</v>
      </c>
      <c r="PE44" s="434">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5">
        <v>11.72485</v>
      </c>
      <c r="PS44" s="216">
        <v>74.021069999999995</v>
      </c>
      <c r="PT44" s="217">
        <v>14.25408</v>
      </c>
      <c r="PU44" s="253">
        <v>16.87472</v>
      </c>
      <c r="PV44" s="254">
        <v>79.215739999999997</v>
      </c>
      <c r="PW44" s="255">
        <v>3.9095400000000002</v>
      </c>
      <c r="PX44" s="263">
        <v>26.009430000000002</v>
      </c>
      <c r="PY44" s="264">
        <v>69.75797</v>
      </c>
      <c r="PZ44" s="265">
        <v>4.2326000000000006</v>
      </c>
      <c r="QA44" s="287">
        <v>17.572900000000001</v>
      </c>
      <c r="QB44" s="288">
        <v>70.89076</v>
      </c>
      <c r="QC44" s="289">
        <v>11.53633</v>
      </c>
      <c r="QD44" s="311">
        <v>13.374469999999999</v>
      </c>
      <c r="QE44" s="312">
        <v>79.15607</v>
      </c>
      <c r="QF44" s="313">
        <v>7.4694500000000001</v>
      </c>
      <c r="QG44" s="335">
        <v>16.895900000000001</v>
      </c>
      <c r="QH44" s="336">
        <v>77.10615</v>
      </c>
      <c r="QI44" s="337">
        <v>5.9979499999999994</v>
      </c>
      <c r="QJ44" s="359">
        <v>10.68948</v>
      </c>
      <c r="QK44" s="360">
        <v>80.951030000000003</v>
      </c>
      <c r="QL44" s="361">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c r="TA44" s="7">
        <v>0</v>
      </c>
      <c r="TB44" s="7">
        <v>100</v>
      </c>
      <c r="TC44" s="7">
        <v>0</v>
      </c>
      <c r="TD44" s="7">
        <v>3.6063100000000001</v>
      </c>
      <c r="TE44" s="7">
        <v>96.393689999999992</v>
      </c>
      <c r="TF44" s="7">
        <v>0</v>
      </c>
      <c r="TG44" s="7">
        <v>0</v>
      </c>
      <c r="TH44" s="7">
        <v>100</v>
      </c>
      <c r="TI44" s="7">
        <v>0</v>
      </c>
      <c r="TJ44" s="7">
        <v>0</v>
      </c>
      <c r="TK44" s="7">
        <v>92.037610000000001</v>
      </c>
      <c r="TL44" s="7">
        <v>7.9623900000000001</v>
      </c>
      <c r="TM44" s="7">
        <v>20.153309999999998</v>
      </c>
      <c r="TN44" s="7">
        <v>79.846689999999995</v>
      </c>
      <c r="TO44" s="7">
        <v>0</v>
      </c>
      <c r="TP44" s="7">
        <v>7.2126200000000003</v>
      </c>
      <c r="TQ44" s="7">
        <v>92.787379999999999</v>
      </c>
      <c r="TR44" s="7">
        <v>0</v>
      </c>
      <c r="TS44" s="7">
        <v>16.377020000000002</v>
      </c>
      <c r="TT44" s="7">
        <v>83.622979999999998</v>
      </c>
      <c r="TU44" s="15">
        <v>0</v>
      </c>
      <c r="TV44" s="7">
        <v>7.4595800000000008</v>
      </c>
      <c r="TW44" s="7">
        <v>92.540419999999997</v>
      </c>
      <c r="TX44" s="7">
        <v>0</v>
      </c>
      <c r="TY44" s="7">
        <v>10.81893</v>
      </c>
      <c r="TZ44" s="7">
        <v>89.181069999999991</v>
      </c>
      <c r="UA44" s="7">
        <v>0</v>
      </c>
      <c r="UB44" s="7">
        <v>3.7297900000000004</v>
      </c>
      <c r="UC44" s="7">
        <v>96.270210000000006</v>
      </c>
      <c r="UD44" s="7">
        <v>0</v>
      </c>
      <c r="UE44" s="7">
        <v>0</v>
      </c>
      <c r="UF44" s="7">
        <v>100</v>
      </c>
      <c r="UG44" s="7">
        <v>0</v>
      </c>
      <c r="UH44" s="7">
        <v>11.06589</v>
      </c>
      <c r="UI44" s="7">
        <v>88.934110000000004</v>
      </c>
      <c r="UJ44" s="15">
        <v>0</v>
      </c>
      <c r="UK44" s="7">
        <v>15.253920000000001</v>
      </c>
      <c r="UL44" s="7">
        <v>84.746080000000006</v>
      </c>
      <c r="UM44" s="7">
        <v>0</v>
      </c>
      <c r="UN44" s="7">
        <v>27.93479</v>
      </c>
      <c r="UO44" s="7">
        <v>63.755249999999997</v>
      </c>
      <c r="UP44" s="7">
        <v>8.3099600000000002</v>
      </c>
      <c r="UQ44" s="7">
        <v>17.77112</v>
      </c>
      <c r="UR44" s="7">
        <v>74.389970000000005</v>
      </c>
      <c r="US44" s="7">
        <v>7.8389100000000003</v>
      </c>
      <c r="UT44" s="7">
        <v>16.218989999999998</v>
      </c>
      <c r="UU44" s="7">
        <v>68.410619999999994</v>
      </c>
      <c r="UV44" s="7">
        <v>15.37039</v>
      </c>
      <c r="UW44" s="7">
        <v>25.470290000000002</v>
      </c>
      <c r="UX44" s="7">
        <v>69.826059999999998</v>
      </c>
      <c r="UY44" s="7">
        <v>4.7036500000000006</v>
      </c>
    </row>
    <row r="45" spans="1:571" x14ac:dyDescent="0.25">
      <c r="A45" s="188" t="s">
        <v>220</v>
      </c>
      <c r="HH45" s="7"/>
      <c r="ML45" s="434">
        <v>7.1019500000000004</v>
      </c>
      <c r="MM45" s="434">
        <v>78.118099999999998</v>
      </c>
      <c r="MN45" s="434">
        <v>14.779949999999999</v>
      </c>
      <c r="MO45" s="434">
        <v>20.756080000000001</v>
      </c>
      <c r="MP45" s="434">
        <v>71.420739999999995</v>
      </c>
      <c r="MQ45" s="434">
        <v>7.8231799999999998</v>
      </c>
      <c r="MR45" s="434">
        <v>10.66788</v>
      </c>
      <c r="MS45" s="434">
        <v>79.931370000000001</v>
      </c>
      <c r="MT45" s="434">
        <v>9.4007500000000004</v>
      </c>
      <c r="MU45" s="434">
        <v>20.27223</v>
      </c>
      <c r="MV45" s="434">
        <v>76.908339999999995</v>
      </c>
      <c r="MW45" s="434">
        <v>2.8194300000000001</v>
      </c>
      <c r="MX45" s="434">
        <v>12.260339999999999</v>
      </c>
      <c r="MY45" s="434">
        <v>74.237679999999997</v>
      </c>
      <c r="MZ45" s="434">
        <v>13.50198</v>
      </c>
      <c r="NA45" s="434">
        <v>9.1986600000000003</v>
      </c>
      <c r="NB45" s="434">
        <v>84.635869999999997</v>
      </c>
      <c r="NC45" s="434">
        <v>6.1654799999999996</v>
      </c>
      <c r="ND45" s="434">
        <v>11.97803</v>
      </c>
      <c r="NE45" s="434">
        <v>86.716300000000004</v>
      </c>
      <c r="NF45" s="434">
        <v>1.30566</v>
      </c>
      <c r="NG45" s="434">
        <v>9.4055300000000006</v>
      </c>
      <c r="NH45" s="434">
        <v>86.485110000000006</v>
      </c>
      <c r="NI45" s="434">
        <v>4.1093700000000002</v>
      </c>
      <c r="NJ45" s="434">
        <v>4.0009899999999998</v>
      </c>
      <c r="NK45" s="434">
        <v>88.828069999999997</v>
      </c>
      <c r="NL45" s="434">
        <v>7.1709399999999999</v>
      </c>
      <c r="NM45" s="434">
        <v>9.1883300000000006</v>
      </c>
      <c r="NN45" s="434">
        <v>75.353819999999999</v>
      </c>
      <c r="NO45" s="434">
        <v>15.457850000000001</v>
      </c>
      <c r="NP45" s="434">
        <v>9.5089500000000005</v>
      </c>
      <c r="NQ45" s="434">
        <v>79.200630000000004</v>
      </c>
      <c r="NR45" s="434">
        <v>11.290419999999999</v>
      </c>
      <c r="NS45" s="434">
        <v>15.474209999999999</v>
      </c>
      <c r="NT45" s="434">
        <v>77.412629999999993</v>
      </c>
      <c r="NU45" s="434">
        <v>7.1131599999999997</v>
      </c>
      <c r="NV45" s="396">
        <v>3.5354700000000001</v>
      </c>
      <c r="NW45" s="397">
        <v>86.999110000000002</v>
      </c>
      <c r="NX45" s="398">
        <v>9.4654199999999999</v>
      </c>
      <c r="NY45" s="421">
        <v>14.613100000000001</v>
      </c>
      <c r="NZ45" s="422">
        <v>74.493690000000001</v>
      </c>
      <c r="OA45" s="423">
        <v>10.893220000000001</v>
      </c>
      <c r="OB45" s="431">
        <v>19.098610000000001</v>
      </c>
      <c r="OC45" s="432">
        <v>75.653060000000011</v>
      </c>
      <c r="OD45" s="433">
        <v>5.2483299999999993</v>
      </c>
      <c r="OE45" s="7">
        <v>16.460640000000001</v>
      </c>
      <c r="OF45" s="7">
        <v>80.813249999999996</v>
      </c>
      <c r="OG45" s="7">
        <v>2.7261099999999998</v>
      </c>
      <c r="OH45" s="7">
        <v>13.26539</v>
      </c>
      <c r="OI45" s="7">
        <v>78.292029999999997</v>
      </c>
      <c r="OJ45" s="7">
        <v>8.4425899999999992</v>
      </c>
      <c r="OK45" s="434">
        <v>1.2317899999999999</v>
      </c>
      <c r="OL45" s="434">
        <v>95.865340000000003</v>
      </c>
      <c r="OM45" s="434">
        <v>2.9028700000000001</v>
      </c>
      <c r="ON45" s="434">
        <v>6.60921</v>
      </c>
      <c r="OO45" s="434">
        <v>80.611559999999997</v>
      </c>
      <c r="OP45" s="434">
        <v>12.77923</v>
      </c>
      <c r="OQ45" s="434">
        <v>4.1250900000000001</v>
      </c>
      <c r="OR45" s="434">
        <v>87.633480000000006</v>
      </c>
      <c r="OS45" s="434">
        <v>8.2414299999999994</v>
      </c>
      <c r="OT45" s="434">
        <v>16.122679999999999</v>
      </c>
      <c r="OU45" s="434">
        <v>74.025670000000005</v>
      </c>
      <c r="OV45" s="434">
        <v>9.8516499999999994</v>
      </c>
      <c r="OW45" s="434">
        <v>10.253119999999999</v>
      </c>
      <c r="OX45" s="434">
        <v>81.895970000000005</v>
      </c>
      <c r="OY45" s="434">
        <v>7.8509099999999998</v>
      </c>
      <c r="OZ45" s="434">
        <v>14.65986</v>
      </c>
      <c r="PA45" s="434">
        <v>82.348179999999999</v>
      </c>
      <c r="PB45" s="434">
        <v>2.9919600000000002</v>
      </c>
      <c r="PC45" s="434">
        <v>15.818070000000001</v>
      </c>
      <c r="PD45" s="434">
        <v>77.008459999999999</v>
      </c>
      <c r="PE45" s="434">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5">
        <v>9.0443099999999994</v>
      </c>
      <c r="PS45" s="216">
        <v>88.480270000000004</v>
      </c>
      <c r="PT45" s="217">
        <v>2.4754299999999998</v>
      </c>
      <c r="PU45" s="253">
        <v>21.673929999999999</v>
      </c>
      <c r="PV45" s="254">
        <v>61.961100000000002</v>
      </c>
      <c r="PW45" s="255">
        <v>16.36496</v>
      </c>
      <c r="PX45" s="263">
        <v>8.2503900000000012</v>
      </c>
      <c r="PY45" s="264">
        <v>85.860510000000005</v>
      </c>
      <c r="PZ45" s="265">
        <v>5.8891</v>
      </c>
      <c r="QA45" s="287">
        <v>11.237489999999999</v>
      </c>
      <c r="QB45" s="288">
        <v>82.862769999999998</v>
      </c>
      <c r="QC45" s="289">
        <v>5.8997299999999999</v>
      </c>
      <c r="QD45" s="311">
        <v>13.455500000000001</v>
      </c>
      <c r="QE45" s="312">
        <v>78.717140000000001</v>
      </c>
      <c r="QF45" s="313">
        <v>7.8273599999999997</v>
      </c>
      <c r="QG45" s="335">
        <v>23.15305</v>
      </c>
      <c r="QH45" s="336">
        <v>67.365830000000003</v>
      </c>
      <c r="QI45" s="337">
        <v>9.4811200000000007</v>
      </c>
      <c r="QJ45" s="359">
        <v>12.961790000000001</v>
      </c>
      <c r="QK45" s="360">
        <v>82.294690000000003</v>
      </c>
      <c r="QL45" s="361">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c r="TA45" s="7">
        <v>4.08934</v>
      </c>
      <c r="TB45" s="7">
        <v>94.678870000000003</v>
      </c>
      <c r="TC45" s="7">
        <v>1.2317899999999999</v>
      </c>
      <c r="TD45" s="7">
        <v>8.3627400000000005</v>
      </c>
      <c r="TE45" s="7">
        <v>91.637259999999998</v>
      </c>
      <c r="TF45" s="7">
        <v>0</v>
      </c>
      <c r="TG45" s="7">
        <v>0</v>
      </c>
      <c r="TH45" s="7">
        <v>100</v>
      </c>
      <c r="TI45" s="7">
        <v>0</v>
      </c>
      <c r="TJ45" s="7">
        <v>1.40971</v>
      </c>
      <c r="TK45" s="7">
        <v>94.599720000000005</v>
      </c>
      <c r="TL45" s="7">
        <v>3.9905599999999999</v>
      </c>
      <c r="TM45" s="7">
        <v>25.786100000000001</v>
      </c>
      <c r="TN45" s="7">
        <v>74.213899999999995</v>
      </c>
      <c r="TO45" s="7">
        <v>0</v>
      </c>
      <c r="TP45" s="7">
        <v>23.205670000000001</v>
      </c>
      <c r="TQ45" s="7">
        <v>71.703940000000003</v>
      </c>
      <c r="TR45" s="7">
        <v>5.0903900000000002</v>
      </c>
      <c r="TS45" s="7">
        <v>12.218070000000001</v>
      </c>
      <c r="TT45" s="7">
        <v>87.781930000000003</v>
      </c>
      <c r="TU45" s="15">
        <v>0</v>
      </c>
      <c r="TV45" s="7">
        <v>11.60529</v>
      </c>
      <c r="TW45" s="7">
        <v>88.394710000000003</v>
      </c>
      <c r="TX45" s="7">
        <v>0</v>
      </c>
      <c r="TY45" s="7">
        <v>10.77984</v>
      </c>
      <c r="TZ45" s="7">
        <v>89.220160000000007</v>
      </c>
      <c r="UA45" s="7">
        <v>0</v>
      </c>
      <c r="UB45" s="7">
        <v>5.1786400000000006</v>
      </c>
      <c r="UC45" s="7">
        <v>94.821359999999999</v>
      </c>
      <c r="UD45" s="7">
        <v>0</v>
      </c>
      <c r="UE45" s="7">
        <v>0</v>
      </c>
      <c r="UF45" s="7">
        <v>100</v>
      </c>
      <c r="UG45" s="7">
        <v>0</v>
      </c>
      <c r="UH45" s="7">
        <v>3.9374199999999999</v>
      </c>
      <c r="UI45" s="7">
        <v>96.062579999999997</v>
      </c>
      <c r="UJ45" s="15">
        <v>0</v>
      </c>
      <c r="UK45" s="7">
        <v>6.8163100000000005</v>
      </c>
      <c r="UL45" s="7">
        <v>79.946430000000007</v>
      </c>
      <c r="UM45" s="7">
        <v>13.237260000000001</v>
      </c>
      <c r="UN45" s="7">
        <v>13.94234</v>
      </c>
      <c r="UO45" s="7">
        <v>78.037949999999995</v>
      </c>
      <c r="UP45" s="7">
        <v>8.0197099999999999</v>
      </c>
      <c r="UQ45" s="7">
        <v>16.77495</v>
      </c>
      <c r="UR45" s="7">
        <v>65.935310000000001</v>
      </c>
      <c r="US45" s="7">
        <v>17.289740000000002</v>
      </c>
      <c r="UT45" s="7">
        <v>17.236070000000002</v>
      </c>
      <c r="UU45" s="7">
        <v>74.782089999999997</v>
      </c>
      <c r="UV45" s="7">
        <v>7.98184</v>
      </c>
      <c r="UW45" s="7">
        <v>11.09338</v>
      </c>
      <c r="UX45" s="7">
        <v>69.742859999999993</v>
      </c>
      <c r="UY45" s="7">
        <v>19.16377</v>
      </c>
    </row>
    <row r="46" spans="1:571" x14ac:dyDescent="0.25">
      <c r="A46" s="188" t="s">
        <v>221</v>
      </c>
      <c r="HH46" s="7"/>
      <c r="ML46" s="434">
        <v>11.488110000000001</v>
      </c>
      <c r="MM46" s="434">
        <v>82.757570000000001</v>
      </c>
      <c r="MN46" s="434">
        <v>5.7543199999999999</v>
      </c>
      <c r="MO46" s="434">
        <v>18.13447</v>
      </c>
      <c r="MP46" s="434">
        <v>79.558499999999995</v>
      </c>
      <c r="MQ46" s="434">
        <v>2.3070300000000001</v>
      </c>
      <c r="MR46" s="434">
        <v>24.57056</v>
      </c>
      <c r="MS46" s="434">
        <v>62.04224</v>
      </c>
      <c r="MT46" s="434">
        <v>13.3872</v>
      </c>
      <c r="MU46" s="434">
        <v>20.126940000000001</v>
      </c>
      <c r="MV46" s="434">
        <v>76.489369999999994</v>
      </c>
      <c r="MW46" s="434">
        <v>3.3837000000000002</v>
      </c>
      <c r="MX46" s="434">
        <v>16.87181</v>
      </c>
      <c r="MY46" s="434">
        <v>71.142139999999998</v>
      </c>
      <c r="MZ46" s="434">
        <v>11.986050000000001</v>
      </c>
      <c r="NA46" s="434">
        <v>9.8777000000000008</v>
      </c>
      <c r="NB46" s="434">
        <v>84.541550000000001</v>
      </c>
      <c r="NC46" s="434">
        <v>5.5807500000000001</v>
      </c>
      <c r="ND46" s="434">
        <v>7.9123299999999999</v>
      </c>
      <c r="NE46" s="434">
        <v>88.345380000000006</v>
      </c>
      <c r="NF46" s="434">
        <v>3.7422800000000001</v>
      </c>
      <c r="NG46" s="434">
        <v>1.78426</v>
      </c>
      <c r="NH46" s="434">
        <v>94.246639999999999</v>
      </c>
      <c r="NI46" s="434">
        <v>3.96909</v>
      </c>
      <c r="NJ46" s="434">
        <v>6.3824800000000002</v>
      </c>
      <c r="NK46" s="434">
        <v>90.047510000000003</v>
      </c>
      <c r="NL46" s="434">
        <v>3.5700099999999999</v>
      </c>
      <c r="NM46" s="434">
        <v>16.26756</v>
      </c>
      <c r="NN46" s="434">
        <v>75.662880000000001</v>
      </c>
      <c r="NO46" s="434">
        <v>8.0695499999999996</v>
      </c>
      <c r="NP46" s="434">
        <v>3.8990200000000002</v>
      </c>
      <c r="NQ46" s="434">
        <v>91.877179999999996</v>
      </c>
      <c r="NR46" s="434">
        <v>4.2237999999999998</v>
      </c>
      <c r="NS46" s="434">
        <v>16.087299999999999</v>
      </c>
      <c r="NT46" s="434">
        <v>82.586920000000006</v>
      </c>
      <c r="NU46" s="434">
        <v>1.32578</v>
      </c>
      <c r="NV46" s="396">
        <v>13.36415</v>
      </c>
      <c r="NW46" s="397">
        <v>75.945539999999994</v>
      </c>
      <c r="NX46" s="398">
        <v>10.69031</v>
      </c>
      <c r="NY46" s="421">
        <v>8.4653200000000002</v>
      </c>
      <c r="NZ46" s="422">
        <v>89.528090000000006</v>
      </c>
      <c r="OA46" s="423">
        <v>2.0065900000000001</v>
      </c>
      <c r="OB46" s="431">
        <v>13.192490000000001</v>
      </c>
      <c r="OC46" s="432">
        <v>79.611149999999995</v>
      </c>
      <c r="OD46" s="433">
        <v>7.1963600000000003</v>
      </c>
      <c r="OE46" s="7">
        <v>10.387549999999999</v>
      </c>
      <c r="OF46" s="7">
        <v>87.337589999999992</v>
      </c>
      <c r="OG46" s="7">
        <v>2.2748599999999999</v>
      </c>
      <c r="OH46" s="7">
        <v>18.30489</v>
      </c>
      <c r="OI46" s="7">
        <v>77.866829999999993</v>
      </c>
      <c r="OJ46" s="7">
        <v>3.8282799999999999</v>
      </c>
      <c r="OK46" s="434">
        <v>4.3668100000000001</v>
      </c>
      <c r="OL46" s="434">
        <v>90.290850000000006</v>
      </c>
      <c r="OM46" s="434">
        <v>5.3423299999999996</v>
      </c>
      <c r="ON46" s="434">
        <v>8.3186099999999996</v>
      </c>
      <c r="OO46" s="434">
        <v>85.700429999999997</v>
      </c>
      <c r="OP46" s="434">
        <v>5.9809599999999996</v>
      </c>
      <c r="OQ46" s="434">
        <v>10.097569999999999</v>
      </c>
      <c r="OR46" s="434">
        <v>89.902429999999995</v>
      </c>
      <c r="OS46" s="434">
        <v>0</v>
      </c>
      <c r="OT46" s="434">
        <v>10.201169999999999</v>
      </c>
      <c r="OU46" s="434">
        <v>83.357789999999994</v>
      </c>
      <c r="OV46" s="434">
        <v>6.4410400000000001</v>
      </c>
      <c r="OW46" s="434">
        <v>15.54853</v>
      </c>
      <c r="OX46" s="434">
        <v>78.879909999999995</v>
      </c>
      <c r="OY46" s="434">
        <v>5.5715500000000002</v>
      </c>
      <c r="OZ46" s="434">
        <v>8.9882299999999997</v>
      </c>
      <c r="PA46" s="434">
        <v>85.142970000000005</v>
      </c>
      <c r="PB46" s="434">
        <v>5.8688000000000002</v>
      </c>
      <c r="PC46" s="434">
        <v>19.18019</v>
      </c>
      <c r="PD46" s="434">
        <v>78.765379999999993</v>
      </c>
      <c r="PE46" s="434">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5">
        <v>9.985479999999999</v>
      </c>
      <c r="PS46" s="216">
        <v>88.686419999999998</v>
      </c>
      <c r="PT46" s="217">
        <v>1.3280999999999998</v>
      </c>
      <c r="PU46" s="253">
        <v>18.936389999999999</v>
      </c>
      <c r="PV46" s="254">
        <v>71.42616000000001</v>
      </c>
      <c r="PW46" s="255">
        <v>9.6374499999999994</v>
      </c>
      <c r="PX46" s="263">
        <v>11.81357</v>
      </c>
      <c r="PY46" s="264">
        <v>80.227980000000002</v>
      </c>
      <c r="PZ46" s="265">
        <v>7.95845</v>
      </c>
      <c r="QA46" s="287">
        <v>11.21444</v>
      </c>
      <c r="QB46" s="288">
        <v>84.450689999999994</v>
      </c>
      <c r="QC46" s="289">
        <v>4.3348699999999996</v>
      </c>
      <c r="QD46" s="311">
        <v>15.13688</v>
      </c>
      <c r="QE46" s="312">
        <v>76.870289999999997</v>
      </c>
      <c r="QF46" s="313">
        <v>7.9928399999999993</v>
      </c>
      <c r="QG46" s="335">
        <v>14.123089999999999</v>
      </c>
      <c r="QH46" s="336">
        <v>81.552210000000002</v>
      </c>
      <c r="QI46" s="337">
        <v>4.3247099999999996</v>
      </c>
      <c r="QJ46" s="359">
        <v>12.853919999999999</v>
      </c>
      <c r="QK46" s="360">
        <v>78.747439999999997</v>
      </c>
      <c r="QL46" s="361">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c r="TA46" s="7">
        <v>0</v>
      </c>
      <c r="TB46" s="7">
        <v>100</v>
      </c>
      <c r="TC46" s="7">
        <v>0</v>
      </c>
      <c r="TD46" s="7">
        <v>1.3292599999999999</v>
      </c>
      <c r="TE46" s="7">
        <v>98.670739999999995</v>
      </c>
      <c r="TF46" s="7">
        <v>0</v>
      </c>
      <c r="TG46" s="7">
        <v>0</v>
      </c>
      <c r="TH46" s="7">
        <v>98.046570000000003</v>
      </c>
      <c r="TI46" s="7">
        <v>1.95343</v>
      </c>
      <c r="TJ46" s="7">
        <v>1.95343</v>
      </c>
      <c r="TK46" s="7">
        <v>93.81429</v>
      </c>
      <c r="TL46" s="7">
        <v>4.2322899999999999</v>
      </c>
      <c r="TM46" s="7">
        <v>19.520599999999998</v>
      </c>
      <c r="TN46" s="7">
        <v>80.479399999999998</v>
      </c>
      <c r="TO46" s="7">
        <v>0</v>
      </c>
      <c r="TP46" s="7">
        <v>21.743259999999999</v>
      </c>
      <c r="TQ46" s="7">
        <v>78.256740000000008</v>
      </c>
      <c r="TR46" s="7">
        <v>0</v>
      </c>
      <c r="TS46" s="7">
        <v>11.744440000000001</v>
      </c>
      <c r="TT46" s="7">
        <v>88.255560000000003</v>
      </c>
      <c r="TU46" s="15">
        <v>0</v>
      </c>
      <c r="TV46" s="7">
        <v>10.30546</v>
      </c>
      <c r="TW46" s="7">
        <v>89.694540000000003</v>
      </c>
      <c r="TX46" s="7">
        <v>0</v>
      </c>
      <c r="TY46" s="7">
        <v>5.8814099999999998</v>
      </c>
      <c r="TZ46" s="7">
        <v>92.153220000000005</v>
      </c>
      <c r="UA46" s="7">
        <v>1.9653700000000001</v>
      </c>
      <c r="UB46" s="7">
        <v>4.1700499999999998</v>
      </c>
      <c r="UC46" s="7">
        <v>95.829949999999997</v>
      </c>
      <c r="UD46" s="7">
        <v>0</v>
      </c>
      <c r="UE46" s="7">
        <v>0</v>
      </c>
      <c r="UF46" s="7">
        <v>100</v>
      </c>
      <c r="UG46" s="7">
        <v>0</v>
      </c>
      <c r="UH46" s="7">
        <v>9.8121500000000008</v>
      </c>
      <c r="UI46" s="7">
        <v>90.187849999999997</v>
      </c>
      <c r="UJ46" s="15">
        <v>0</v>
      </c>
      <c r="UK46" s="7">
        <v>14.330539999999999</v>
      </c>
      <c r="UL46" s="7">
        <v>78.635670000000005</v>
      </c>
      <c r="UM46" s="7">
        <v>7.0337899999999998</v>
      </c>
      <c r="UN46" s="7">
        <v>10.13133</v>
      </c>
      <c r="UO46" s="7">
        <v>79.818650000000005</v>
      </c>
      <c r="UP46" s="7">
        <v>10.05002</v>
      </c>
      <c r="UQ46" s="7">
        <v>14.356640000000001</v>
      </c>
      <c r="UR46" s="7">
        <v>79.387749999999997</v>
      </c>
      <c r="US46" s="7">
        <v>6.2556100000000008</v>
      </c>
      <c r="UT46" s="7">
        <v>8.1127199999999995</v>
      </c>
      <c r="UU46" s="7">
        <v>83.814570000000003</v>
      </c>
      <c r="UV46" s="7">
        <v>8.0727200000000003</v>
      </c>
      <c r="UW46" s="7">
        <v>31.862760000000002</v>
      </c>
      <c r="UX46" s="7">
        <v>59.78145</v>
      </c>
      <c r="UY46" s="7">
        <v>8.3557900000000007</v>
      </c>
    </row>
    <row r="47" spans="1:571" x14ac:dyDescent="0.25">
      <c r="A47" s="188" t="s">
        <v>222</v>
      </c>
      <c r="HH47" s="7"/>
      <c r="ML47" s="434">
        <v>6.5312900000000003</v>
      </c>
      <c r="MM47" s="434">
        <v>86.435460000000006</v>
      </c>
      <c r="MN47" s="434">
        <v>7.0332600000000003</v>
      </c>
      <c r="MO47" s="434">
        <v>16.808509999999998</v>
      </c>
      <c r="MP47" s="434">
        <v>74.990039999999993</v>
      </c>
      <c r="MQ47" s="434">
        <v>8.2014499999999995</v>
      </c>
      <c r="MR47" s="434">
        <v>17.04626</v>
      </c>
      <c r="MS47" s="434">
        <v>76.996700000000004</v>
      </c>
      <c r="MT47" s="434">
        <v>5.9570400000000001</v>
      </c>
      <c r="MU47" s="434">
        <v>23.468640000000001</v>
      </c>
      <c r="MV47" s="434">
        <v>69.922269999999997</v>
      </c>
      <c r="MW47" s="434">
        <v>6.6090900000000001</v>
      </c>
      <c r="MX47" s="434">
        <v>5.1505700000000001</v>
      </c>
      <c r="MY47" s="434">
        <v>92.730109999999996</v>
      </c>
      <c r="MZ47" s="434">
        <v>2.1193200000000001</v>
      </c>
      <c r="NA47" s="434">
        <v>8.0588999999999995</v>
      </c>
      <c r="NB47" s="434">
        <v>82.017579999999995</v>
      </c>
      <c r="NC47" s="434">
        <v>9.9235199999999999</v>
      </c>
      <c r="ND47" s="434">
        <v>11.257910000000001</v>
      </c>
      <c r="NE47" s="434">
        <v>81.29804</v>
      </c>
      <c r="NF47" s="434">
        <v>7.4440400000000002</v>
      </c>
      <c r="NG47" s="434">
        <v>5.9357199999999999</v>
      </c>
      <c r="NH47" s="434">
        <v>91.07141</v>
      </c>
      <c r="NI47" s="434">
        <v>2.9928699999999999</v>
      </c>
      <c r="NJ47" s="434">
        <v>13.87444</v>
      </c>
      <c r="NK47" s="434">
        <v>79.595510000000004</v>
      </c>
      <c r="NL47" s="434">
        <v>6.5300500000000001</v>
      </c>
      <c r="NM47" s="434">
        <v>1.86534</v>
      </c>
      <c r="NN47" s="434">
        <v>92.175269999999998</v>
      </c>
      <c r="NO47" s="434">
        <v>5.95939</v>
      </c>
      <c r="NP47" s="434">
        <v>5.78254</v>
      </c>
      <c r="NQ47" s="434">
        <v>83.169150000000002</v>
      </c>
      <c r="NR47" s="434">
        <v>11.048310000000001</v>
      </c>
      <c r="NS47" s="434">
        <v>17.91187</v>
      </c>
      <c r="NT47" s="434">
        <v>73.831869999999995</v>
      </c>
      <c r="NU47" s="434">
        <v>8.2562499999999996</v>
      </c>
      <c r="NV47" s="396">
        <v>14.801919999999999</v>
      </c>
      <c r="NW47" s="397">
        <v>66.45929000000001</v>
      </c>
      <c r="NX47" s="398">
        <v>18.738789999999998</v>
      </c>
      <c r="NY47" s="421">
        <v>9.4341499999999989</v>
      </c>
      <c r="NZ47" s="422">
        <v>80.948790000000002</v>
      </c>
      <c r="OA47" s="423">
        <v>9.61707</v>
      </c>
      <c r="OB47" s="431">
        <v>13.558410000000002</v>
      </c>
      <c r="OC47" s="432">
        <v>84.324960000000004</v>
      </c>
      <c r="OD47" s="433">
        <v>2.1166200000000002</v>
      </c>
      <c r="OE47" s="7">
        <v>9.9230400000000003</v>
      </c>
      <c r="OF47" s="7">
        <v>84.273299999999992</v>
      </c>
      <c r="OG47" s="7">
        <v>5.8036599999999998</v>
      </c>
      <c r="OH47" s="7">
        <v>15.350009999999999</v>
      </c>
      <c r="OI47" s="7">
        <v>77.539429999999996</v>
      </c>
      <c r="OJ47" s="7">
        <v>7.1105600000000004</v>
      </c>
      <c r="OK47" s="434">
        <v>14.11758</v>
      </c>
      <c r="OL47" s="434">
        <v>80.875699999999995</v>
      </c>
      <c r="OM47" s="434">
        <v>5.0067199999999996</v>
      </c>
      <c r="ON47" s="434">
        <v>7.93872</v>
      </c>
      <c r="OO47" s="434">
        <v>85.660740000000004</v>
      </c>
      <c r="OP47" s="434">
        <v>6.4005400000000003</v>
      </c>
      <c r="OQ47" s="434">
        <v>13.795339999999999</v>
      </c>
      <c r="OR47" s="434">
        <v>80.562870000000004</v>
      </c>
      <c r="OS47" s="434">
        <v>5.6417900000000003</v>
      </c>
      <c r="OT47" s="434">
        <v>10.791040000000001</v>
      </c>
      <c r="OU47" s="434">
        <v>81.745270000000005</v>
      </c>
      <c r="OV47" s="434">
        <v>7.4636899999999997</v>
      </c>
      <c r="OW47" s="434">
        <v>22.551130000000001</v>
      </c>
      <c r="OX47" s="434">
        <v>64.061549999999997</v>
      </c>
      <c r="OY47" s="434">
        <v>13.387309999999999</v>
      </c>
      <c r="OZ47" s="434">
        <v>5.8746400000000003</v>
      </c>
      <c r="PA47" s="434">
        <v>86.568539999999999</v>
      </c>
      <c r="PB47" s="434">
        <v>7.5568200000000001</v>
      </c>
      <c r="PC47" s="434">
        <v>17.37397</v>
      </c>
      <c r="PD47" s="434">
        <v>70.981620000000007</v>
      </c>
      <c r="PE47" s="434">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5">
        <v>19.517240000000001</v>
      </c>
      <c r="PS47" s="216">
        <v>73.61815</v>
      </c>
      <c r="PT47" s="217">
        <v>6.8646099999999999</v>
      </c>
      <c r="PU47" s="253">
        <v>17.663180000000001</v>
      </c>
      <c r="PV47" s="254">
        <v>80.334280000000007</v>
      </c>
      <c r="PW47" s="255">
        <v>2.0025399999999998</v>
      </c>
      <c r="PX47" s="263">
        <v>19.879189999999998</v>
      </c>
      <c r="PY47" s="264">
        <v>71.443910000000002</v>
      </c>
      <c r="PZ47" s="265">
        <v>8.6768900000000002</v>
      </c>
      <c r="QA47" s="287">
        <v>19.206690000000002</v>
      </c>
      <c r="QB47" s="288">
        <v>72.443510000000003</v>
      </c>
      <c r="QC47" s="289">
        <v>8.3498000000000001</v>
      </c>
      <c r="QD47" s="311">
        <v>16.528979999999997</v>
      </c>
      <c r="QE47" s="312">
        <v>74.413510000000002</v>
      </c>
      <c r="QF47" s="313">
        <v>9.0575100000000006</v>
      </c>
      <c r="QG47" s="335">
        <v>15.52567</v>
      </c>
      <c r="QH47" s="336">
        <v>73.59008</v>
      </c>
      <c r="QI47" s="337">
        <v>10.88425</v>
      </c>
      <c r="QJ47" s="359">
        <v>29.00601</v>
      </c>
      <c r="QK47" s="360">
        <v>67.216059999999999</v>
      </c>
      <c r="QL47" s="361">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c r="TA47" s="7">
        <v>0</v>
      </c>
      <c r="TB47" s="7">
        <v>100</v>
      </c>
      <c r="TC47" s="7">
        <v>0</v>
      </c>
      <c r="TD47" s="7">
        <v>5.3435199999999998</v>
      </c>
      <c r="TE47" s="7">
        <v>91.683449999999993</v>
      </c>
      <c r="TF47" s="7">
        <v>2.9730300000000001</v>
      </c>
      <c r="TG47" s="7">
        <v>0</v>
      </c>
      <c r="TH47" s="7">
        <v>100</v>
      </c>
      <c r="TI47" s="7">
        <v>0</v>
      </c>
      <c r="TJ47" s="7">
        <v>2.1468400000000001</v>
      </c>
      <c r="TK47" s="7">
        <v>97.853159999999988</v>
      </c>
      <c r="TL47" s="7">
        <v>0</v>
      </c>
      <c r="TM47" s="7">
        <v>21.59581</v>
      </c>
      <c r="TN47" s="7">
        <v>72.35915</v>
      </c>
      <c r="TO47" s="7">
        <v>6.0450400000000002</v>
      </c>
      <c r="TP47" s="7">
        <v>11.15333</v>
      </c>
      <c r="TQ47" s="7">
        <v>88.846670000000003</v>
      </c>
      <c r="TR47" s="7">
        <v>0</v>
      </c>
      <c r="TS47" s="7">
        <v>14.362959999999999</v>
      </c>
      <c r="TT47" s="7">
        <v>85.637039999999999</v>
      </c>
      <c r="TU47" s="15">
        <v>0</v>
      </c>
      <c r="TV47" s="7">
        <v>1.86534</v>
      </c>
      <c r="TW47" s="7">
        <v>98.134659999999997</v>
      </c>
      <c r="TX47" s="7">
        <v>0</v>
      </c>
      <c r="TY47" s="7">
        <v>23.593159999999997</v>
      </c>
      <c r="TZ47" s="7">
        <v>66.313900000000004</v>
      </c>
      <c r="UA47" s="7">
        <v>10.09294</v>
      </c>
      <c r="UB47" s="7">
        <v>4.6898599999999995</v>
      </c>
      <c r="UC47" s="7">
        <v>95.310140000000004</v>
      </c>
      <c r="UD47" s="7">
        <v>0</v>
      </c>
      <c r="UE47" s="7">
        <v>1.8572200000000001</v>
      </c>
      <c r="UF47" s="7">
        <v>96.285560000000004</v>
      </c>
      <c r="UG47" s="7">
        <v>1.8572200000000001</v>
      </c>
      <c r="UH47" s="7">
        <v>19.263759999999998</v>
      </c>
      <c r="UI47" s="7">
        <v>80.736240000000009</v>
      </c>
      <c r="UJ47" s="15">
        <v>0</v>
      </c>
      <c r="UK47" s="7">
        <v>17.269079999999999</v>
      </c>
      <c r="UL47" s="7">
        <v>78.684480000000008</v>
      </c>
      <c r="UM47" s="7">
        <v>4.0464399999999996</v>
      </c>
      <c r="UN47" s="7">
        <v>7.8872999999999998</v>
      </c>
      <c r="UO47" s="7">
        <v>88.482029999999995</v>
      </c>
      <c r="UP47" s="7">
        <v>3.6306699999999998</v>
      </c>
      <c r="UQ47" s="7">
        <v>13.37265</v>
      </c>
      <c r="UR47" s="7">
        <v>80.095259999999996</v>
      </c>
      <c r="US47" s="7">
        <v>6.5320900000000002</v>
      </c>
      <c r="UT47" s="7">
        <v>13.71895</v>
      </c>
      <c r="UU47" s="7">
        <v>78.205039999999997</v>
      </c>
      <c r="UV47" s="7">
        <v>8.0760100000000001</v>
      </c>
      <c r="UW47" s="7">
        <v>8.2120800000000003</v>
      </c>
      <c r="UX47" s="7">
        <v>84.160700000000006</v>
      </c>
      <c r="UY47" s="7">
        <v>7.62723</v>
      </c>
    </row>
    <row r="48" spans="1:571" x14ac:dyDescent="0.25">
      <c r="A48" s="188" t="s">
        <v>223</v>
      </c>
      <c r="HH48" s="7"/>
      <c r="ML48" s="434">
        <v>9.0677800000000008</v>
      </c>
      <c r="MM48" s="434">
        <v>81.165080000000003</v>
      </c>
      <c r="MN48" s="434">
        <v>9.7671299999999999</v>
      </c>
      <c r="MO48" s="434">
        <v>21.178000000000001</v>
      </c>
      <c r="MP48" s="434">
        <v>74.170739999999995</v>
      </c>
      <c r="MQ48" s="434">
        <v>4.6512599999999997</v>
      </c>
      <c r="MR48" s="434">
        <v>10.732900000000001</v>
      </c>
      <c r="MS48" s="434">
        <v>79.822890000000001</v>
      </c>
      <c r="MT48" s="434">
        <v>9.4442199999999996</v>
      </c>
      <c r="MU48" s="434">
        <v>11.12149</v>
      </c>
      <c r="MV48" s="434">
        <v>73.732089999999999</v>
      </c>
      <c r="MW48" s="434">
        <v>15.146420000000001</v>
      </c>
      <c r="MX48" s="434">
        <v>9.2717600000000004</v>
      </c>
      <c r="MY48" s="434">
        <v>72.38091</v>
      </c>
      <c r="MZ48" s="434">
        <v>18.347329999999999</v>
      </c>
      <c r="NA48" s="434">
        <v>14.28885</v>
      </c>
      <c r="NB48" s="434">
        <v>75.105220000000003</v>
      </c>
      <c r="NC48" s="434">
        <v>10.605930000000001</v>
      </c>
      <c r="ND48" s="434">
        <v>5.5635199999999996</v>
      </c>
      <c r="NE48" s="434">
        <v>89.59442</v>
      </c>
      <c r="NF48" s="434">
        <v>4.8420500000000004</v>
      </c>
      <c r="NG48" s="434">
        <v>10.485060000000001</v>
      </c>
      <c r="NH48" s="434">
        <v>79.876779999999997</v>
      </c>
      <c r="NI48" s="434">
        <v>9.6381599999999992</v>
      </c>
      <c r="NJ48" s="434">
        <v>11.100059999999999</v>
      </c>
      <c r="NK48" s="434">
        <v>88.899940000000001</v>
      </c>
      <c r="NL48" s="434">
        <v>0</v>
      </c>
      <c r="NM48" s="434">
        <v>4.5487700000000002</v>
      </c>
      <c r="NN48" s="434">
        <v>79.6768</v>
      </c>
      <c r="NO48" s="434">
        <v>15.77444</v>
      </c>
      <c r="NP48" s="434">
        <v>1.6458699999999999</v>
      </c>
      <c r="NQ48" s="434">
        <v>92.283100000000005</v>
      </c>
      <c r="NR48" s="434">
        <v>6.0710300000000004</v>
      </c>
      <c r="NS48" s="434">
        <v>11.217610000000001</v>
      </c>
      <c r="NT48" s="434">
        <v>73.324359999999999</v>
      </c>
      <c r="NU48" s="434">
        <v>15.458030000000001</v>
      </c>
      <c r="NV48" s="396">
        <v>13.237819999999999</v>
      </c>
      <c r="NW48" s="397">
        <v>72.995739999999998</v>
      </c>
      <c r="NX48" s="398">
        <v>13.766439999999999</v>
      </c>
      <c r="NY48" s="421">
        <v>10.759510000000001</v>
      </c>
      <c r="NZ48" s="422">
        <v>83.126540000000006</v>
      </c>
      <c r="OA48" s="423">
        <v>6.11395</v>
      </c>
      <c r="OB48" s="431">
        <v>11.111000000000001</v>
      </c>
      <c r="OC48" s="432">
        <v>82.806319999999999</v>
      </c>
      <c r="OD48" s="433">
        <v>6.0826799999999999</v>
      </c>
      <c r="OE48" s="7">
        <v>11.42788</v>
      </c>
      <c r="OF48" s="7">
        <v>83.779589999999999</v>
      </c>
      <c r="OG48" s="7">
        <v>4.7925399999999998</v>
      </c>
      <c r="OH48" s="7">
        <v>6.0460600000000007</v>
      </c>
      <c r="OI48" s="7">
        <v>81.822879999999998</v>
      </c>
      <c r="OJ48" s="7">
        <v>12.13106</v>
      </c>
      <c r="OK48" s="434">
        <v>7.3120200000000004</v>
      </c>
      <c r="OL48" s="434">
        <v>83.049819999999997</v>
      </c>
      <c r="OM48" s="434">
        <v>9.6381599999999992</v>
      </c>
      <c r="ON48" s="434">
        <v>6.08622</v>
      </c>
      <c r="OO48" s="434">
        <v>87.543059999999997</v>
      </c>
      <c r="OP48" s="434">
        <v>6.3707200000000004</v>
      </c>
      <c r="OQ48" s="434">
        <v>6.1558099999999998</v>
      </c>
      <c r="OR48" s="434">
        <v>90.64716</v>
      </c>
      <c r="OS48" s="434">
        <v>3.1970200000000002</v>
      </c>
      <c r="OT48" s="434">
        <v>9.0361499999999992</v>
      </c>
      <c r="OU48" s="434">
        <v>85.599010000000007</v>
      </c>
      <c r="OV48" s="434">
        <v>5.3648499999999997</v>
      </c>
      <c r="OW48" s="434">
        <v>13.316739999999999</v>
      </c>
      <c r="OX48" s="434">
        <v>74.456670000000003</v>
      </c>
      <c r="OY48" s="434">
        <v>12.22659</v>
      </c>
      <c r="OZ48" s="434">
        <v>11.827030000000001</v>
      </c>
      <c r="PA48" s="434">
        <v>83.441270000000003</v>
      </c>
      <c r="PB48" s="434">
        <v>4.7316900000000004</v>
      </c>
      <c r="PC48" s="434">
        <v>10.577450000000001</v>
      </c>
      <c r="PD48" s="434">
        <v>74.295540000000003</v>
      </c>
      <c r="PE48" s="434">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5">
        <v>12.887650000000001</v>
      </c>
      <c r="PS48" s="216">
        <v>74.645520000000005</v>
      </c>
      <c r="PT48" s="217">
        <v>12.46682</v>
      </c>
      <c r="PU48" s="253">
        <v>33.438610000000004</v>
      </c>
      <c r="PV48" s="254">
        <v>63.464590000000001</v>
      </c>
      <c r="PW48" s="255">
        <v>3.0968</v>
      </c>
      <c r="PX48" s="263">
        <v>16.519839999999999</v>
      </c>
      <c r="PY48" s="264">
        <v>73.929270000000002</v>
      </c>
      <c r="PZ48" s="265">
        <v>9.550889999999999</v>
      </c>
      <c r="QA48" s="287">
        <v>15.672179999999999</v>
      </c>
      <c r="QB48" s="288">
        <v>70.569519999999997</v>
      </c>
      <c r="QC48" s="289">
        <v>13.758300000000002</v>
      </c>
      <c r="QD48" s="311">
        <v>5.5678099999999997</v>
      </c>
      <c r="QE48" s="312">
        <v>86.09984</v>
      </c>
      <c r="QF48" s="313">
        <v>8.3323400000000003</v>
      </c>
      <c r="QG48" s="335">
        <v>6.8007200000000001</v>
      </c>
      <c r="QH48" s="336">
        <v>83.583510000000004</v>
      </c>
      <c r="QI48" s="337">
        <v>9.6157699999999995</v>
      </c>
      <c r="QJ48" s="359">
        <v>14.37959</v>
      </c>
      <c r="QK48" s="360">
        <v>79.329139999999995</v>
      </c>
      <c r="QL48" s="361">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c r="TA48" s="7">
        <v>0</v>
      </c>
      <c r="TB48" s="7">
        <v>100</v>
      </c>
      <c r="TC48" s="7">
        <v>0</v>
      </c>
      <c r="TD48" s="7">
        <v>11.09074</v>
      </c>
      <c r="TE48" s="7">
        <v>88.909260000000003</v>
      </c>
      <c r="TF48" s="7">
        <v>0</v>
      </c>
      <c r="TG48" s="7">
        <v>0</v>
      </c>
      <c r="TH48" s="7">
        <v>96.873779999999996</v>
      </c>
      <c r="TI48" s="7">
        <v>3.1262199999999996</v>
      </c>
      <c r="TJ48" s="7">
        <v>0</v>
      </c>
      <c r="TK48" s="7">
        <v>95.021730000000005</v>
      </c>
      <c r="TL48" s="7">
        <v>4.9782700000000002</v>
      </c>
      <c r="TM48" s="7">
        <v>30.903649999999999</v>
      </c>
      <c r="TN48" s="7">
        <v>66.134240000000005</v>
      </c>
      <c r="TO48" s="7">
        <v>2.9621</v>
      </c>
      <c r="TP48" s="7">
        <v>14.348700000000001</v>
      </c>
      <c r="TQ48" s="7">
        <v>85.651299999999992</v>
      </c>
      <c r="TR48" s="7">
        <v>0</v>
      </c>
      <c r="TS48" s="7">
        <v>9.1142299999999992</v>
      </c>
      <c r="TT48" s="7">
        <v>90.885769999999994</v>
      </c>
      <c r="TU48" s="15">
        <v>0</v>
      </c>
      <c r="TV48" s="7">
        <v>4.6580499999999994</v>
      </c>
      <c r="TW48" s="7">
        <v>95.341949999999997</v>
      </c>
      <c r="TX48" s="7">
        <v>0</v>
      </c>
      <c r="TY48" s="7">
        <v>14.478859999999999</v>
      </c>
      <c r="TZ48" s="7">
        <v>84.011489999999995</v>
      </c>
      <c r="UA48" s="7">
        <v>1.5096500000000002</v>
      </c>
      <c r="UB48" s="7">
        <v>15.196809999999999</v>
      </c>
      <c r="UC48" s="7">
        <v>84.803190000000001</v>
      </c>
      <c r="UD48" s="7">
        <v>0</v>
      </c>
      <c r="UE48" s="7">
        <v>0</v>
      </c>
      <c r="UF48" s="7">
        <v>98.39115000000001</v>
      </c>
      <c r="UG48" s="7">
        <v>1.6088499999999999</v>
      </c>
      <c r="UH48" s="7">
        <v>10.68439</v>
      </c>
      <c r="UI48" s="7">
        <v>89.315610000000007</v>
      </c>
      <c r="UJ48" s="15">
        <v>0</v>
      </c>
      <c r="UK48" s="7">
        <v>26.559809999999999</v>
      </c>
      <c r="UL48" s="7">
        <v>62.788020000000003</v>
      </c>
      <c r="UM48" s="7">
        <v>10.65217</v>
      </c>
      <c r="UN48" s="7">
        <v>12.557460000000001</v>
      </c>
      <c r="UO48" s="7">
        <v>72.359780000000001</v>
      </c>
      <c r="UP48" s="7">
        <v>15.08277</v>
      </c>
      <c r="UQ48" s="7">
        <v>10.60045</v>
      </c>
      <c r="UR48" s="7">
        <v>80.485990000000001</v>
      </c>
      <c r="US48" s="7">
        <v>8.9135600000000004</v>
      </c>
      <c r="UT48" s="7">
        <v>6.0352999999999994</v>
      </c>
      <c r="UU48" s="7">
        <v>76.529899999999998</v>
      </c>
      <c r="UV48" s="7">
        <v>17.434799999999999</v>
      </c>
      <c r="UW48" s="7">
        <v>20.537939999999999</v>
      </c>
      <c r="UX48" s="7">
        <v>63.94603</v>
      </c>
      <c r="UY48" s="7">
        <v>15.516019999999999</v>
      </c>
    </row>
    <row r="49" spans="1:571" x14ac:dyDescent="0.25">
      <c r="A49" s="188" t="s">
        <v>224</v>
      </c>
      <c r="HH49" s="7"/>
      <c r="ML49" s="434">
        <v>11.09327</v>
      </c>
      <c r="MM49" s="434">
        <v>76.210710000000006</v>
      </c>
      <c r="MN49" s="434">
        <v>12.696020000000001</v>
      </c>
      <c r="MO49" s="434">
        <v>23.52721</v>
      </c>
      <c r="MP49" s="434">
        <v>64.945729999999998</v>
      </c>
      <c r="MQ49" s="434">
        <v>11.52707</v>
      </c>
      <c r="MR49" s="434">
        <v>7.2184699999999999</v>
      </c>
      <c r="MS49" s="434">
        <v>75.061279999999996</v>
      </c>
      <c r="MT49" s="434">
        <v>17.72025</v>
      </c>
      <c r="MU49" s="434">
        <v>18.533249999999999</v>
      </c>
      <c r="MV49" s="434">
        <v>81.466750000000005</v>
      </c>
      <c r="MW49" s="434">
        <v>0</v>
      </c>
      <c r="MX49" s="434">
        <v>12.87744</v>
      </c>
      <c r="MY49" s="434">
        <v>79.449299999999994</v>
      </c>
      <c r="MZ49" s="434">
        <v>7.67326</v>
      </c>
      <c r="NA49" s="434">
        <v>14.82605</v>
      </c>
      <c r="NB49" s="434">
        <v>73.279750000000007</v>
      </c>
      <c r="NC49" s="434">
        <v>11.8942</v>
      </c>
      <c r="ND49" s="434">
        <v>0</v>
      </c>
      <c r="NE49" s="434">
        <v>100</v>
      </c>
      <c r="NF49" s="434">
        <v>0</v>
      </c>
      <c r="NG49" s="434">
        <v>3.8538100000000002</v>
      </c>
      <c r="NH49" s="434">
        <v>96.146190000000004</v>
      </c>
      <c r="NI49" s="434">
        <v>0</v>
      </c>
      <c r="NJ49" s="434">
        <v>0</v>
      </c>
      <c r="NK49" s="434">
        <v>100</v>
      </c>
      <c r="NL49" s="434">
        <v>0</v>
      </c>
      <c r="NM49" s="434">
        <v>19.761060000000001</v>
      </c>
      <c r="NN49" s="434">
        <v>80.238939999999999</v>
      </c>
      <c r="NO49" s="434">
        <v>0</v>
      </c>
      <c r="NP49" s="434">
        <v>3.3990100000000001</v>
      </c>
      <c r="NQ49" s="434">
        <v>83.458370000000002</v>
      </c>
      <c r="NR49" s="434">
        <v>13.142620000000001</v>
      </c>
      <c r="NS49" s="434">
        <v>15.836360000000001</v>
      </c>
      <c r="NT49" s="434">
        <v>71.466890000000006</v>
      </c>
      <c r="NU49" s="434">
        <v>12.696759999999999</v>
      </c>
      <c r="NV49" s="396">
        <v>7.43886</v>
      </c>
      <c r="NW49" s="397">
        <v>87.537649999999999</v>
      </c>
      <c r="NX49" s="398">
        <v>5.0235000000000003</v>
      </c>
      <c r="NY49" s="421">
        <v>0</v>
      </c>
      <c r="NZ49" s="422">
        <v>100</v>
      </c>
      <c r="OA49" s="423">
        <v>0</v>
      </c>
      <c r="OB49" s="431">
        <v>21.601680000000002</v>
      </c>
      <c r="OC49" s="432">
        <v>78.398319999999998</v>
      </c>
      <c r="OD49" s="433">
        <v>0</v>
      </c>
      <c r="OE49" s="7">
        <v>14.21311</v>
      </c>
      <c r="OF49" s="7">
        <v>77.746499999999997</v>
      </c>
      <c r="OG49" s="7">
        <v>8.0404</v>
      </c>
      <c r="OH49" s="7">
        <v>0</v>
      </c>
      <c r="OI49" s="7">
        <v>83.49024</v>
      </c>
      <c r="OJ49" s="7">
        <v>16.50976</v>
      </c>
      <c r="OK49" s="434">
        <v>0</v>
      </c>
      <c r="OL49" s="434">
        <v>100</v>
      </c>
      <c r="OM49" s="434">
        <v>0</v>
      </c>
      <c r="ON49" s="434">
        <v>8.0747499999999999</v>
      </c>
      <c r="OO49" s="434">
        <v>91.925250000000005</v>
      </c>
      <c r="OP49" s="434">
        <v>0</v>
      </c>
      <c r="OQ49" s="434">
        <v>0</v>
      </c>
      <c r="OR49" s="434">
        <v>91.078320000000005</v>
      </c>
      <c r="OS49" s="434">
        <v>8.9216800000000003</v>
      </c>
      <c r="OT49" s="434">
        <v>14.401479999999999</v>
      </c>
      <c r="OU49" s="434">
        <v>81.779060000000001</v>
      </c>
      <c r="OV49" s="434">
        <v>3.8194599999999999</v>
      </c>
      <c r="OW49" s="434">
        <v>2.3709799999999999</v>
      </c>
      <c r="OX49" s="434">
        <v>88.786069999999995</v>
      </c>
      <c r="OY49" s="434">
        <v>8.8429500000000001</v>
      </c>
      <c r="OZ49" s="434">
        <v>4.4105499999999997</v>
      </c>
      <c r="PA49" s="434">
        <v>91.769990000000007</v>
      </c>
      <c r="PB49" s="434">
        <v>3.8194599999999999</v>
      </c>
      <c r="PC49" s="434">
        <v>2.3709799999999999</v>
      </c>
      <c r="PD49" s="434">
        <v>97.629019999999997</v>
      </c>
      <c r="PE49" s="434">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5">
        <v>9.8025599999999997</v>
      </c>
      <c r="PS49" s="216">
        <v>86.377990000000011</v>
      </c>
      <c r="PT49" s="217">
        <v>3.8194600000000003</v>
      </c>
      <c r="PU49" s="253">
        <v>8.6314899999999994</v>
      </c>
      <c r="PV49" s="254">
        <v>83.222859999999997</v>
      </c>
      <c r="PW49" s="255">
        <v>8.1456400000000002</v>
      </c>
      <c r="PX49" s="263">
        <v>7.43886</v>
      </c>
      <c r="PY49" s="264">
        <v>92.561139999999995</v>
      </c>
      <c r="PZ49" s="265">
        <v>0</v>
      </c>
      <c r="QA49" s="287">
        <v>11.668939999999999</v>
      </c>
      <c r="QB49" s="288">
        <v>84.474239999999995</v>
      </c>
      <c r="QC49" s="289">
        <v>3.85683</v>
      </c>
      <c r="QD49" s="311">
        <v>25.359359999999999</v>
      </c>
      <c r="QE49" s="312">
        <v>74.640640000000005</v>
      </c>
      <c r="QF49" s="313">
        <v>0</v>
      </c>
      <c r="QG49" s="335">
        <v>4.1978099999999996</v>
      </c>
      <c r="QH49" s="336">
        <v>78.01379</v>
      </c>
      <c r="QI49" s="337">
        <v>17.78839</v>
      </c>
      <c r="QJ49" s="359">
        <v>11.248279999999999</v>
      </c>
      <c r="QK49" s="360">
        <v>81.533249999999995</v>
      </c>
      <c r="QL49" s="361">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c r="TA49" s="7">
        <v>0</v>
      </c>
      <c r="TB49" s="7">
        <v>100</v>
      </c>
      <c r="TC49" s="7">
        <v>0</v>
      </c>
      <c r="TD49" s="7">
        <v>5.0678800000000006</v>
      </c>
      <c r="TE49" s="7">
        <v>94.932119999999998</v>
      </c>
      <c r="TF49" s="7">
        <v>0</v>
      </c>
      <c r="TG49" s="7">
        <v>0</v>
      </c>
      <c r="TH49" s="7">
        <v>100</v>
      </c>
      <c r="TI49" s="7">
        <v>0</v>
      </c>
      <c r="TJ49" s="7">
        <v>4.2209399999999997</v>
      </c>
      <c r="TK49" s="7">
        <v>90.755560000000003</v>
      </c>
      <c r="TL49" s="7">
        <v>5.0235000000000003</v>
      </c>
      <c r="TM49" s="7">
        <v>44.864110000000004</v>
      </c>
      <c r="TN49" s="7">
        <v>55.135889999999996</v>
      </c>
      <c r="TO49" s="7">
        <v>0</v>
      </c>
      <c r="TP49" s="7">
        <v>18.768619999999999</v>
      </c>
      <c r="TQ49" s="7">
        <v>77.010440000000003</v>
      </c>
      <c r="TR49" s="7">
        <v>4.2209399999999997</v>
      </c>
      <c r="TS49" s="7">
        <v>5.0235000000000003</v>
      </c>
      <c r="TT49" s="7">
        <v>94.976500000000001</v>
      </c>
      <c r="TU49" s="15">
        <v>0</v>
      </c>
      <c r="TV49" s="7">
        <v>0</v>
      </c>
      <c r="TW49" s="7">
        <v>100</v>
      </c>
      <c r="TX49" s="7">
        <v>0</v>
      </c>
      <c r="TY49" s="7">
        <v>0</v>
      </c>
      <c r="TZ49" s="7">
        <v>100</v>
      </c>
      <c r="UA49" s="7">
        <v>0</v>
      </c>
      <c r="UB49" s="7">
        <v>0</v>
      </c>
      <c r="UC49" s="7">
        <v>100</v>
      </c>
      <c r="UD49" s="7">
        <v>0</v>
      </c>
      <c r="UE49" s="7">
        <v>0</v>
      </c>
      <c r="UF49" s="7">
        <v>100</v>
      </c>
      <c r="UG49" s="7">
        <v>0</v>
      </c>
      <c r="UH49" s="7">
        <v>8.9216800000000003</v>
      </c>
      <c r="UI49" s="7">
        <v>91.078320000000005</v>
      </c>
      <c r="UJ49" s="15">
        <v>0</v>
      </c>
      <c r="UK49" s="7">
        <v>26.092729999999996</v>
      </c>
      <c r="UL49" s="7">
        <v>67.766109999999998</v>
      </c>
      <c r="UM49" s="7">
        <v>6.1411499999999997</v>
      </c>
      <c r="UN49" s="7">
        <v>10.516630000000001</v>
      </c>
      <c r="UO49" s="7">
        <v>79.680819999999997</v>
      </c>
      <c r="UP49" s="7">
        <v>9.8025599999999997</v>
      </c>
      <c r="UQ49" s="7">
        <v>17.434459999999998</v>
      </c>
      <c r="UR49" s="7">
        <v>70.289230000000003</v>
      </c>
      <c r="US49" s="7">
        <v>12.27631</v>
      </c>
      <c r="UT49" s="7">
        <v>7.6908500000000002</v>
      </c>
      <c r="UU49" s="7">
        <v>82.217779999999991</v>
      </c>
      <c r="UV49" s="7">
        <v>10.09137</v>
      </c>
      <c r="UW49" s="7">
        <v>22.36177</v>
      </c>
      <c r="UX49" s="7">
        <v>77.638229999999993</v>
      </c>
      <c r="UY49" s="7">
        <v>0</v>
      </c>
    </row>
    <row r="50" spans="1:571" x14ac:dyDescent="0.25">
      <c r="A50" s="188" t="s">
        <v>225</v>
      </c>
      <c r="HH50" s="7"/>
      <c r="ML50" s="434">
        <v>5.6455099999999998</v>
      </c>
      <c r="MM50" s="434">
        <v>94.354489999999998</v>
      </c>
      <c r="MN50" s="434">
        <v>0</v>
      </c>
      <c r="MO50" s="434">
        <v>14.45815</v>
      </c>
      <c r="MP50" s="434">
        <v>73.796779999999998</v>
      </c>
      <c r="MQ50" s="434">
        <v>11.74507</v>
      </c>
      <c r="MR50" s="434">
        <v>9.2112200000000009</v>
      </c>
      <c r="MS50" s="434">
        <v>80.849909999999994</v>
      </c>
      <c r="MT50" s="434">
        <v>9.9388799999999993</v>
      </c>
      <c r="MU50" s="434">
        <v>11.52393</v>
      </c>
      <c r="MV50" s="434">
        <v>71.363209999999995</v>
      </c>
      <c r="MW50" s="434">
        <v>17.112860000000001</v>
      </c>
      <c r="MX50" s="434">
        <v>5.6946899999999996</v>
      </c>
      <c r="MY50" s="434">
        <v>90.502279999999999</v>
      </c>
      <c r="MZ50" s="434">
        <v>3.8030200000000001</v>
      </c>
      <c r="NA50" s="434">
        <v>3.6641599999999999</v>
      </c>
      <c r="NB50" s="434">
        <v>90.789320000000004</v>
      </c>
      <c r="NC50" s="434">
        <v>5.5465200000000001</v>
      </c>
      <c r="ND50" s="434">
        <v>6.2700500000000003</v>
      </c>
      <c r="NE50" s="434">
        <v>93.729950000000002</v>
      </c>
      <c r="NF50" s="434">
        <v>0</v>
      </c>
      <c r="NG50" s="434">
        <v>0</v>
      </c>
      <c r="NH50" s="434">
        <v>88.500960000000006</v>
      </c>
      <c r="NI50" s="434">
        <v>11.499040000000001</v>
      </c>
      <c r="NJ50" s="434">
        <v>0.96177999999999997</v>
      </c>
      <c r="NK50" s="434">
        <v>87.727369999999993</v>
      </c>
      <c r="NL50" s="434">
        <v>11.31086</v>
      </c>
      <c r="NM50" s="434">
        <v>7.1528700000000001</v>
      </c>
      <c r="NN50" s="434">
        <v>65.898420000000002</v>
      </c>
      <c r="NO50" s="434">
        <v>26.948709999999998</v>
      </c>
      <c r="NP50" s="434">
        <v>3.5764300000000002</v>
      </c>
      <c r="NQ50" s="434">
        <v>89.84948</v>
      </c>
      <c r="NR50" s="434">
        <v>6.57409</v>
      </c>
      <c r="NS50" s="434">
        <v>9.2801299999999998</v>
      </c>
      <c r="NT50" s="434">
        <v>78.660269999999997</v>
      </c>
      <c r="NU50" s="434">
        <v>12.0596</v>
      </c>
      <c r="NV50" s="396">
        <v>2.8412500000000001</v>
      </c>
      <c r="NW50" s="397">
        <v>91.504180000000005</v>
      </c>
      <c r="NX50" s="398">
        <v>5.6545699999999997</v>
      </c>
      <c r="NY50" s="421">
        <v>7.63889</v>
      </c>
      <c r="NZ50" s="422">
        <v>86.245799999999988</v>
      </c>
      <c r="OA50" s="423">
        <v>6.11531</v>
      </c>
      <c r="OB50" s="431">
        <v>8.4734800000000003</v>
      </c>
      <c r="OC50" s="432">
        <v>76.783190000000005</v>
      </c>
      <c r="OD50" s="433">
        <v>14.743329999999998</v>
      </c>
      <c r="OE50" s="7">
        <v>8.7689500000000002</v>
      </c>
      <c r="OF50" s="7">
        <v>82.759950000000003</v>
      </c>
      <c r="OG50" s="7">
        <v>8.4710999999999999</v>
      </c>
      <c r="OH50" s="7">
        <v>11.138530000000001</v>
      </c>
      <c r="OI50" s="7">
        <v>72.168520000000001</v>
      </c>
      <c r="OJ50" s="7">
        <v>16.69295</v>
      </c>
      <c r="OK50" s="434">
        <v>0</v>
      </c>
      <c r="OL50" s="434">
        <v>88.462980000000002</v>
      </c>
      <c r="OM50" s="434">
        <v>11.53702</v>
      </c>
      <c r="ON50" s="434">
        <v>3.5764300000000002</v>
      </c>
      <c r="OO50" s="434">
        <v>67.331890000000001</v>
      </c>
      <c r="OP50" s="434">
        <v>29.09168</v>
      </c>
      <c r="OQ50" s="434">
        <v>7.1528700000000001</v>
      </c>
      <c r="OR50" s="434">
        <v>77.803790000000006</v>
      </c>
      <c r="OS50" s="434">
        <v>15.04335</v>
      </c>
      <c r="OT50" s="434">
        <v>11.642580000000001</v>
      </c>
      <c r="OU50" s="434">
        <v>82.453789999999998</v>
      </c>
      <c r="OV50" s="434">
        <v>5.9036299999999997</v>
      </c>
      <c r="OW50" s="434">
        <v>3.9161000000000001</v>
      </c>
      <c r="OX50" s="434">
        <v>84.314009999999996</v>
      </c>
      <c r="OY50" s="434">
        <v>11.76989</v>
      </c>
      <c r="OZ50" s="434">
        <v>9.5786700000000007</v>
      </c>
      <c r="PA50" s="434">
        <v>79.246449999999996</v>
      </c>
      <c r="PB50" s="434">
        <v>11.17488</v>
      </c>
      <c r="PC50" s="434">
        <v>7.1043700000000003</v>
      </c>
      <c r="PD50" s="434">
        <v>81.238820000000004</v>
      </c>
      <c r="PE50" s="434">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5">
        <v>11.81122</v>
      </c>
      <c r="PS50" s="216">
        <v>76.390969999999996</v>
      </c>
      <c r="PT50" s="217">
        <v>11.79781</v>
      </c>
      <c r="PU50" s="253">
        <v>17.921029999999998</v>
      </c>
      <c r="PV50" s="254">
        <v>82.078969999999998</v>
      </c>
      <c r="PW50" s="255">
        <v>0</v>
      </c>
      <c r="PX50" s="263">
        <v>9.5786700000000007</v>
      </c>
      <c r="PY50" s="264">
        <v>79.466189999999997</v>
      </c>
      <c r="PZ50" s="265">
        <v>10.95514</v>
      </c>
      <c r="QA50" s="287">
        <v>12.682779999999999</v>
      </c>
      <c r="QB50" s="288">
        <v>76.045289999999994</v>
      </c>
      <c r="QC50" s="289">
        <v>11.271929999999999</v>
      </c>
      <c r="QD50" s="311">
        <v>10.700049999999999</v>
      </c>
      <c r="QE50" s="312">
        <v>86.316269999999989</v>
      </c>
      <c r="QF50" s="313">
        <v>2.9836800000000001</v>
      </c>
      <c r="QG50" s="335">
        <v>10.18431</v>
      </c>
      <c r="QH50" s="336">
        <v>80.869810000000001</v>
      </c>
      <c r="QI50" s="337">
        <v>8.9458899999999986</v>
      </c>
      <c r="QJ50" s="359">
        <v>15.920570000000001</v>
      </c>
      <c r="QK50" s="360">
        <v>75.487000000000009</v>
      </c>
      <c r="QL50" s="361">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c r="TA50" s="7">
        <v>0</v>
      </c>
      <c r="TB50" s="7">
        <v>100</v>
      </c>
      <c r="TC50" s="7">
        <v>0</v>
      </c>
      <c r="TD50" s="7">
        <v>12.16822</v>
      </c>
      <c r="TE50" s="7">
        <v>87.831780000000009</v>
      </c>
      <c r="TF50" s="7">
        <v>0</v>
      </c>
      <c r="TG50" s="7">
        <v>0</v>
      </c>
      <c r="TH50" s="7">
        <v>96.839020000000005</v>
      </c>
      <c r="TI50" s="7">
        <v>3.1609799999999999</v>
      </c>
      <c r="TJ50" s="7">
        <v>0</v>
      </c>
      <c r="TK50" s="7">
        <v>96.056620000000009</v>
      </c>
      <c r="TL50" s="7">
        <v>3.9433799999999999</v>
      </c>
      <c r="TM50" s="7">
        <v>30.93439</v>
      </c>
      <c r="TN50" s="7">
        <v>69.065609999999992</v>
      </c>
      <c r="TO50" s="7">
        <v>0</v>
      </c>
      <c r="TP50" s="7">
        <v>9.5294900000000009</v>
      </c>
      <c r="TQ50" s="7">
        <v>88.003489999999999</v>
      </c>
      <c r="TR50" s="7">
        <v>2.4670199999999998</v>
      </c>
      <c r="TS50" s="7">
        <v>9.5945699999999992</v>
      </c>
      <c r="TT50" s="7">
        <v>90.405429999999996</v>
      </c>
      <c r="TU50" s="15">
        <v>0</v>
      </c>
      <c r="TV50" s="7">
        <v>16.618769999999998</v>
      </c>
      <c r="TW50" s="7">
        <v>83.381229999999988</v>
      </c>
      <c r="TX50" s="7">
        <v>0</v>
      </c>
      <c r="TY50" s="7">
        <v>0</v>
      </c>
      <c r="TZ50" s="7">
        <v>100</v>
      </c>
      <c r="UA50" s="7">
        <v>0</v>
      </c>
      <c r="UB50" s="7">
        <v>3.0623800000000001</v>
      </c>
      <c r="UC50" s="7">
        <v>95.186309999999992</v>
      </c>
      <c r="UD50" s="7">
        <v>1.7513099999999999</v>
      </c>
      <c r="UE50" s="7">
        <v>0</v>
      </c>
      <c r="UF50" s="7">
        <v>100</v>
      </c>
      <c r="UG50" s="7">
        <v>0</v>
      </c>
      <c r="UH50" s="7">
        <v>5.6825000000000001</v>
      </c>
      <c r="UI50" s="7">
        <v>94.317499999999995</v>
      </c>
      <c r="UJ50" s="15">
        <v>0</v>
      </c>
      <c r="UK50" s="7">
        <v>5.5293999999999999</v>
      </c>
      <c r="UL50" s="7">
        <v>77.873680000000007</v>
      </c>
      <c r="UM50" s="7">
        <v>16.596910000000001</v>
      </c>
      <c r="UN50" s="7">
        <v>8.1784499999999998</v>
      </c>
      <c r="UO50" s="7">
        <v>87.025280000000009</v>
      </c>
      <c r="UP50" s="7">
        <v>4.7962699999999998</v>
      </c>
      <c r="UQ50" s="7">
        <v>10.03232</v>
      </c>
      <c r="UR50" s="7">
        <v>72.023359999999997</v>
      </c>
      <c r="US50" s="7">
        <v>17.944320000000001</v>
      </c>
      <c r="UT50" s="7">
        <v>5.5903799999999997</v>
      </c>
      <c r="UU50" s="7">
        <v>69.225409999999997</v>
      </c>
      <c r="UV50" s="7">
        <v>25.18421</v>
      </c>
      <c r="UW50" s="7">
        <v>16.275670000000002</v>
      </c>
      <c r="UX50" s="7">
        <v>75.695239999999998</v>
      </c>
      <c r="UY50" s="7">
        <v>8.0290900000000001</v>
      </c>
    </row>
    <row r="51" spans="1:571" x14ac:dyDescent="0.25">
      <c r="A51" s="188" t="s">
        <v>226</v>
      </c>
      <c r="HH51" s="7"/>
      <c r="ML51" s="434">
        <v>35.273719999999997</v>
      </c>
      <c r="MM51" s="434">
        <v>55.40757</v>
      </c>
      <c r="MN51" s="434">
        <v>9.3187099999999994</v>
      </c>
      <c r="MO51" s="434">
        <v>11.886810000000001</v>
      </c>
      <c r="MP51" s="434">
        <v>45.880629999999996</v>
      </c>
      <c r="MQ51" s="434">
        <v>42.232570000000003</v>
      </c>
      <c r="MR51" s="434">
        <v>11.10534</v>
      </c>
      <c r="MS51" s="434">
        <v>83.826070000000001</v>
      </c>
      <c r="MT51" s="434">
        <v>5.0685900000000004</v>
      </c>
      <c r="MU51" s="434">
        <v>23.25311</v>
      </c>
      <c r="MV51" s="434">
        <v>70.56962</v>
      </c>
      <c r="MW51" s="434">
        <v>6.17727</v>
      </c>
      <c r="MX51" s="434">
        <v>6.2977100000000004</v>
      </c>
      <c r="MY51" s="434">
        <v>84.383579999999995</v>
      </c>
      <c r="MZ51" s="434">
        <v>9.3187099999999994</v>
      </c>
      <c r="NA51" s="434">
        <v>11.24586</v>
      </c>
      <c r="NB51" s="434">
        <v>88.754140000000007</v>
      </c>
      <c r="NC51" s="434">
        <v>0</v>
      </c>
      <c r="ND51" s="434">
        <v>0</v>
      </c>
      <c r="NE51" s="434">
        <v>100</v>
      </c>
      <c r="NF51" s="434">
        <v>0</v>
      </c>
      <c r="NG51" s="434">
        <v>0</v>
      </c>
      <c r="NH51" s="434">
        <v>88.754140000000007</v>
      </c>
      <c r="NI51" s="434">
        <v>11.24586</v>
      </c>
      <c r="NJ51" s="434">
        <v>23.720849999999999</v>
      </c>
      <c r="NK51" s="434">
        <v>64.512789999999995</v>
      </c>
      <c r="NL51" s="434">
        <v>11.76637</v>
      </c>
      <c r="NM51" s="434">
        <v>0</v>
      </c>
      <c r="NN51" s="434">
        <v>84.383579999999995</v>
      </c>
      <c r="NO51" s="434">
        <v>15.61642</v>
      </c>
      <c r="NP51" s="434">
        <v>0</v>
      </c>
      <c r="NQ51" s="434">
        <v>87.64546</v>
      </c>
      <c r="NR51" s="434">
        <v>12.35454</v>
      </c>
      <c r="NS51" s="434">
        <v>6.3052999999999999</v>
      </c>
      <c r="NT51" s="434">
        <v>81.914140000000003</v>
      </c>
      <c r="NU51" s="434">
        <v>11.780559999999999</v>
      </c>
      <c r="NV51" s="396">
        <v>23.115840000000002</v>
      </c>
      <c r="NW51" s="397">
        <v>70.213630000000009</v>
      </c>
      <c r="NX51" s="398">
        <v>6.6705299999999994</v>
      </c>
      <c r="NY51" s="421">
        <v>15.065249999999999</v>
      </c>
      <c r="NZ51" s="422">
        <v>59.864350000000002</v>
      </c>
      <c r="OA51" s="423">
        <v>25.070399999999999</v>
      </c>
      <c r="OB51" s="431">
        <v>11.76637</v>
      </c>
      <c r="OC51" s="432">
        <v>60.850850000000001</v>
      </c>
      <c r="OD51" s="433">
        <v>27.38278</v>
      </c>
      <c r="OE51" s="7">
        <v>6.2977099999999995</v>
      </c>
      <c r="OF51" s="7">
        <v>93.702290000000005</v>
      </c>
      <c r="OG51" s="7">
        <v>0</v>
      </c>
      <c r="OH51" s="7">
        <v>5.0685899999999995</v>
      </c>
      <c r="OI51" s="7">
        <v>90.003339999999994</v>
      </c>
      <c r="OJ51" s="7">
        <v>4.9280600000000003</v>
      </c>
      <c r="OK51" s="434">
        <v>6.17727</v>
      </c>
      <c r="OL51" s="434">
        <v>82.576859999999996</v>
      </c>
      <c r="OM51" s="434">
        <v>11.24586</v>
      </c>
      <c r="ON51" s="434">
        <v>17.42314</v>
      </c>
      <c r="OO51" s="434">
        <v>73.258160000000004</v>
      </c>
      <c r="OP51" s="434">
        <v>9.3187099999999994</v>
      </c>
      <c r="OQ51" s="434">
        <v>0</v>
      </c>
      <c r="OR51" s="434">
        <v>82.552350000000004</v>
      </c>
      <c r="OS51" s="434">
        <v>17.447649999999999</v>
      </c>
      <c r="OT51" s="434">
        <v>6.2977100000000004</v>
      </c>
      <c r="OU51" s="434">
        <v>68.872770000000003</v>
      </c>
      <c r="OV51" s="434">
        <v>24.829519999999999</v>
      </c>
      <c r="OW51" s="434">
        <v>11.045680000000001</v>
      </c>
      <c r="OX51" s="434">
        <v>77.053179999999998</v>
      </c>
      <c r="OY51" s="434">
        <v>11.90114</v>
      </c>
      <c r="OZ51" s="434">
        <v>4.9340099999999998</v>
      </c>
      <c r="PA51" s="434">
        <v>82.575969999999998</v>
      </c>
      <c r="PB51" s="434">
        <v>12.490019999999999</v>
      </c>
      <c r="PC51" s="434">
        <v>14.537929999999999</v>
      </c>
      <c r="PD51" s="434">
        <v>73.695710000000005</v>
      </c>
      <c r="PE51" s="434">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5">
        <v>12.474979999999999</v>
      </c>
      <c r="PS51" s="216">
        <v>69.58138000000001</v>
      </c>
      <c r="PT51" s="217">
        <v>17.943639999999998</v>
      </c>
      <c r="PU51" s="253">
        <v>27.72681</v>
      </c>
      <c r="PV51" s="254">
        <v>66.095919999999992</v>
      </c>
      <c r="PW51" s="255">
        <v>6.17727</v>
      </c>
      <c r="PX51" s="263">
        <v>6.2977099999999995</v>
      </c>
      <c r="PY51" s="264">
        <v>87.525019999999998</v>
      </c>
      <c r="PZ51" s="265">
        <v>6.17727</v>
      </c>
      <c r="QA51" s="287">
        <v>27.012910000000002</v>
      </c>
      <c r="QB51" s="288">
        <v>61.220730000000003</v>
      </c>
      <c r="QC51" s="289">
        <v>11.76637</v>
      </c>
      <c r="QD51" s="311">
        <v>9.4807500000000005</v>
      </c>
      <c r="QE51" s="312">
        <v>72.433390000000003</v>
      </c>
      <c r="QF51" s="313">
        <v>18.08586</v>
      </c>
      <c r="QG51" s="335">
        <v>6.1847199999999996</v>
      </c>
      <c r="QH51" s="336">
        <v>88.219440000000006</v>
      </c>
      <c r="QI51" s="337">
        <v>5.5958399999999999</v>
      </c>
      <c r="QJ51" s="359">
        <v>11.24586</v>
      </c>
      <c r="QK51" s="360">
        <v>88.754140000000007</v>
      </c>
      <c r="QL51" s="361">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c r="TA51" s="7">
        <v>0</v>
      </c>
      <c r="TB51" s="7">
        <v>100</v>
      </c>
      <c r="TC51" s="7">
        <v>0</v>
      </c>
      <c r="TD51" s="7">
        <v>6.17727</v>
      </c>
      <c r="TE51" s="7">
        <v>93.822729999999993</v>
      </c>
      <c r="TF51" s="7">
        <v>0</v>
      </c>
      <c r="TG51" s="7">
        <v>0</v>
      </c>
      <c r="TH51" s="7">
        <v>100</v>
      </c>
      <c r="TI51" s="7">
        <v>0</v>
      </c>
      <c r="TJ51" s="7">
        <v>0</v>
      </c>
      <c r="TK51" s="7">
        <v>93.702290000000005</v>
      </c>
      <c r="TL51" s="7">
        <v>6.2977099999999995</v>
      </c>
      <c r="TM51" s="7">
        <v>67.84554</v>
      </c>
      <c r="TN51" s="7">
        <v>32.15446</v>
      </c>
      <c r="TO51" s="7">
        <v>0</v>
      </c>
      <c r="TP51" s="7">
        <v>18.772690000000001</v>
      </c>
      <c r="TQ51" s="7">
        <v>75.050039999999996</v>
      </c>
      <c r="TR51" s="7">
        <v>6.17727</v>
      </c>
      <c r="TS51" s="7">
        <v>12.35454</v>
      </c>
      <c r="TT51" s="7">
        <v>87.64546</v>
      </c>
      <c r="TU51" s="15">
        <v>0</v>
      </c>
      <c r="TV51" s="7">
        <v>6.2977099999999995</v>
      </c>
      <c r="TW51" s="7">
        <v>93.702290000000005</v>
      </c>
      <c r="TX51" s="7">
        <v>0</v>
      </c>
      <c r="TY51" s="7">
        <v>0</v>
      </c>
      <c r="TZ51" s="7">
        <v>100</v>
      </c>
      <c r="UA51" s="7">
        <v>0</v>
      </c>
      <c r="UB51" s="7">
        <v>0</v>
      </c>
      <c r="UC51" s="7">
        <v>100</v>
      </c>
      <c r="UD51" s="7">
        <v>0</v>
      </c>
      <c r="UE51" s="7">
        <v>0</v>
      </c>
      <c r="UF51" s="7">
        <v>100</v>
      </c>
      <c r="UG51" s="7">
        <v>0</v>
      </c>
      <c r="UH51" s="7">
        <v>0</v>
      </c>
      <c r="UI51" s="7">
        <v>100</v>
      </c>
      <c r="UJ51" s="15">
        <v>0</v>
      </c>
      <c r="UK51" s="7">
        <v>16.621469999999999</v>
      </c>
      <c r="UL51" s="7">
        <v>66.168880000000001</v>
      </c>
      <c r="UM51" s="7">
        <v>17.20965</v>
      </c>
      <c r="UN51" s="7">
        <v>22.137709999999998</v>
      </c>
      <c r="UO51" s="7">
        <v>77.862290000000002</v>
      </c>
      <c r="UP51" s="7">
        <v>0</v>
      </c>
      <c r="UQ51" s="7">
        <v>22.919180000000001</v>
      </c>
      <c r="UR51" s="7">
        <v>60.579780000000007</v>
      </c>
      <c r="US51" s="7">
        <v>16.50103</v>
      </c>
      <c r="UT51" s="7">
        <v>11.03238</v>
      </c>
      <c r="UU51" s="7">
        <v>57.960829999999994</v>
      </c>
      <c r="UV51" s="7">
        <v>31.006790000000002</v>
      </c>
      <c r="UW51" s="7">
        <v>10.32376</v>
      </c>
      <c r="UX51" s="7">
        <v>74.059820000000002</v>
      </c>
      <c r="UY51" s="7">
        <v>15.61642</v>
      </c>
    </row>
    <row r="52" spans="1:571" x14ac:dyDescent="0.25">
      <c r="A52" s="188" t="s">
        <v>227</v>
      </c>
      <c r="HH52" s="7"/>
      <c r="ML52" s="434">
        <v>23.720189999999999</v>
      </c>
      <c r="MM52" s="434">
        <v>64.777940000000001</v>
      </c>
      <c r="MN52" s="434">
        <v>11.50187</v>
      </c>
      <c r="MO52" s="434">
        <v>24.43666</v>
      </c>
      <c r="MP52" s="434">
        <v>75.563339999999997</v>
      </c>
      <c r="MQ52" s="434">
        <v>0</v>
      </c>
      <c r="MR52" s="434">
        <v>47.440390000000001</v>
      </c>
      <c r="MS52" s="434">
        <v>52.559609999999999</v>
      </c>
      <c r="MT52" s="434">
        <v>0</v>
      </c>
      <c r="MU52" s="434">
        <v>12.21833</v>
      </c>
      <c r="MV52" s="434">
        <v>80.408370000000005</v>
      </c>
      <c r="MW52" s="434">
        <v>7.3733000000000004</v>
      </c>
      <c r="MX52" s="434">
        <v>31.093499999999999</v>
      </c>
      <c r="MY52" s="434">
        <v>57.404640000000001</v>
      </c>
      <c r="MZ52" s="434">
        <v>11.50187</v>
      </c>
      <c r="NA52" s="434">
        <v>35.222059999999999</v>
      </c>
      <c r="NB52" s="434">
        <v>52.559609999999999</v>
      </c>
      <c r="NC52" s="434">
        <v>12.21833</v>
      </c>
      <c r="ND52" s="434">
        <v>0</v>
      </c>
      <c r="NE52" s="434">
        <v>100</v>
      </c>
      <c r="NF52" s="434">
        <v>0</v>
      </c>
      <c r="NG52" s="434">
        <v>0</v>
      </c>
      <c r="NH52" s="434">
        <v>100</v>
      </c>
      <c r="NI52" s="434">
        <v>0</v>
      </c>
      <c r="NJ52" s="434">
        <v>0</v>
      </c>
      <c r="NK52" s="434">
        <v>100</v>
      </c>
      <c r="NL52" s="434">
        <v>0</v>
      </c>
      <c r="NM52" s="434">
        <v>14.09281</v>
      </c>
      <c r="NN52" s="434">
        <v>85.90719</v>
      </c>
      <c r="NO52" s="434">
        <v>0</v>
      </c>
      <c r="NP52" s="434">
        <v>7.3733000000000004</v>
      </c>
      <c r="NQ52" s="434">
        <v>85.253399999999999</v>
      </c>
      <c r="NR52" s="434">
        <v>7.3733000000000004</v>
      </c>
      <c r="NS52" s="434">
        <v>35.938519999999997</v>
      </c>
      <c r="NT52" s="434">
        <v>64.061480000000003</v>
      </c>
      <c r="NU52" s="434">
        <v>0</v>
      </c>
      <c r="NV52" s="396">
        <v>18.875170000000001</v>
      </c>
      <c r="NW52" s="397">
        <v>81.124830000000003</v>
      </c>
      <c r="NX52" s="398">
        <v>0</v>
      </c>
      <c r="NY52" s="421">
        <v>26.311139999999998</v>
      </c>
      <c r="NZ52" s="422">
        <v>49.96866</v>
      </c>
      <c r="OA52" s="423">
        <v>23.720189999999999</v>
      </c>
      <c r="OB52" s="431">
        <v>23.720189999999999</v>
      </c>
      <c r="OC52" s="432">
        <v>76.279809999999998</v>
      </c>
      <c r="OD52" s="433">
        <v>0</v>
      </c>
      <c r="OE52" s="7">
        <v>35.222059999999999</v>
      </c>
      <c r="OF52" s="7">
        <v>45.186309999999999</v>
      </c>
      <c r="OG52" s="7">
        <v>19.591629999999999</v>
      </c>
      <c r="OH52" s="7">
        <v>35.938520000000004</v>
      </c>
      <c r="OI52" s="7">
        <v>56.688180000000003</v>
      </c>
      <c r="OJ52" s="7">
        <v>7.3733000000000004</v>
      </c>
      <c r="OK52" s="434">
        <v>0</v>
      </c>
      <c r="OL52" s="434">
        <v>100</v>
      </c>
      <c r="OM52" s="434">
        <v>0</v>
      </c>
      <c r="ON52" s="434">
        <v>14.09281</v>
      </c>
      <c r="OO52" s="434">
        <v>85.90719</v>
      </c>
      <c r="OP52" s="434">
        <v>0</v>
      </c>
      <c r="OQ52" s="434">
        <v>0</v>
      </c>
      <c r="OR52" s="434">
        <v>100</v>
      </c>
      <c r="OS52" s="434">
        <v>0</v>
      </c>
      <c r="OT52" s="434">
        <v>31.093499999999999</v>
      </c>
      <c r="OU52" s="434">
        <v>57.404640000000001</v>
      </c>
      <c r="OV52" s="434">
        <v>11.50187</v>
      </c>
      <c r="OW52" s="434">
        <v>12.21833</v>
      </c>
      <c r="OX52" s="434">
        <v>87.781670000000005</v>
      </c>
      <c r="OY52" s="434">
        <v>0</v>
      </c>
      <c r="OZ52" s="434">
        <v>49.314869999999999</v>
      </c>
      <c r="PA52" s="434">
        <v>31.093499999999999</v>
      </c>
      <c r="PB52" s="434">
        <v>19.591629999999999</v>
      </c>
      <c r="PC52" s="434">
        <v>31.093499999999999</v>
      </c>
      <c r="PD52" s="434">
        <v>68.906499999999994</v>
      </c>
      <c r="PE52" s="434">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5">
        <v>23.720189999999999</v>
      </c>
      <c r="PS52" s="216">
        <v>64.061480000000003</v>
      </c>
      <c r="PT52" s="217">
        <v>12.21833</v>
      </c>
      <c r="PU52" s="253">
        <v>0</v>
      </c>
      <c r="PV52" s="254">
        <v>100</v>
      </c>
      <c r="PW52" s="255">
        <v>0</v>
      </c>
      <c r="PX52" s="263">
        <v>31.093500000000002</v>
      </c>
      <c r="PY52" s="264">
        <v>68.906500000000008</v>
      </c>
      <c r="PZ52" s="265">
        <v>0</v>
      </c>
      <c r="QA52" s="287">
        <v>31.093500000000002</v>
      </c>
      <c r="QB52" s="288">
        <v>68.906500000000008</v>
      </c>
      <c r="QC52" s="289">
        <v>0</v>
      </c>
      <c r="QD52" s="311">
        <v>35.222059999999999</v>
      </c>
      <c r="QE52" s="312">
        <v>64.777940000000001</v>
      </c>
      <c r="QF52" s="313">
        <v>0</v>
      </c>
      <c r="QG52" s="335">
        <v>24.262819999999998</v>
      </c>
      <c r="QH52" s="336">
        <v>56.284909999999996</v>
      </c>
      <c r="QI52" s="337">
        <v>19.452259999999999</v>
      </c>
      <c r="QJ52" s="359">
        <v>12.21833</v>
      </c>
      <c r="QK52" s="360">
        <v>57.404639999999993</v>
      </c>
      <c r="QL52" s="361">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c r="TA52" s="7">
        <v>11.50187</v>
      </c>
      <c r="TB52" s="7">
        <v>88.498130000000003</v>
      </c>
      <c r="TC52" s="7">
        <v>0</v>
      </c>
      <c r="TD52" s="7">
        <v>0</v>
      </c>
      <c r="TE52" s="7">
        <v>100</v>
      </c>
      <c r="TF52" s="7">
        <v>0</v>
      </c>
      <c r="TG52" s="7">
        <v>0</v>
      </c>
      <c r="TH52" s="7">
        <v>100</v>
      </c>
      <c r="TI52" s="7">
        <v>0</v>
      </c>
      <c r="TJ52" s="7">
        <v>0</v>
      </c>
      <c r="TK52" s="7">
        <v>100</v>
      </c>
      <c r="TL52" s="7">
        <v>0</v>
      </c>
      <c r="TM52" s="7">
        <v>0</v>
      </c>
      <c r="TN52" s="7">
        <v>100</v>
      </c>
      <c r="TO52" s="7">
        <v>0</v>
      </c>
      <c r="TP52" s="7">
        <v>23.720189999999999</v>
      </c>
      <c r="TQ52" s="7">
        <v>76.279809999999998</v>
      </c>
      <c r="TR52" s="7">
        <v>0</v>
      </c>
      <c r="TS52" s="7">
        <v>0</v>
      </c>
      <c r="TT52" s="7">
        <v>100</v>
      </c>
      <c r="TU52" s="15">
        <v>0</v>
      </c>
      <c r="TV52" s="7">
        <v>0</v>
      </c>
      <c r="TW52" s="7">
        <v>100</v>
      </c>
      <c r="TX52" s="7">
        <v>0</v>
      </c>
      <c r="TY52" s="7">
        <v>24.43666</v>
      </c>
      <c r="TZ52" s="7">
        <v>75.563339999999997</v>
      </c>
      <c r="UA52" s="7">
        <v>0</v>
      </c>
      <c r="UB52" s="7">
        <v>24.43666</v>
      </c>
      <c r="UC52" s="7">
        <v>75.563339999999997</v>
      </c>
      <c r="UD52" s="7">
        <v>0</v>
      </c>
      <c r="UE52" s="7">
        <v>11.50187</v>
      </c>
      <c r="UF52" s="7">
        <v>88.498130000000003</v>
      </c>
      <c r="UG52" s="7">
        <v>0</v>
      </c>
      <c r="UH52" s="7">
        <v>35.938520000000004</v>
      </c>
      <c r="UI52" s="7">
        <v>64.061480000000003</v>
      </c>
      <c r="UJ52" s="15">
        <v>0</v>
      </c>
      <c r="UK52" s="7">
        <v>16.79918</v>
      </c>
      <c r="UL52" s="7">
        <v>83.200819999999993</v>
      </c>
      <c r="UM52" s="7">
        <v>0</v>
      </c>
      <c r="UN52" s="7">
        <v>7.3733000000000004</v>
      </c>
      <c r="UO52" s="7">
        <v>80.408369999999991</v>
      </c>
      <c r="UP52" s="7">
        <v>12.21833</v>
      </c>
      <c r="UQ52" s="7">
        <v>7.3733000000000004</v>
      </c>
      <c r="UR52" s="7">
        <v>81.124830000000003</v>
      </c>
      <c r="US52" s="7">
        <v>11.50187</v>
      </c>
      <c r="UT52" s="7">
        <v>11.50187</v>
      </c>
      <c r="UU52" s="7">
        <v>88.498130000000003</v>
      </c>
      <c r="UV52" s="7">
        <v>0</v>
      </c>
      <c r="UW52" s="7">
        <v>48.156849999999999</v>
      </c>
      <c r="UX52" s="7">
        <v>30.377029999999998</v>
      </c>
      <c r="UY52" s="7">
        <v>21.46611</v>
      </c>
    </row>
    <row r="53" spans="1:571" x14ac:dyDescent="0.25">
      <c r="A53" s="188" t="s">
        <v>228</v>
      </c>
      <c r="HH53" s="7"/>
      <c r="ML53" s="434">
        <v>20.309239999999999</v>
      </c>
      <c r="MM53" s="434">
        <v>79.690759999999997</v>
      </c>
      <c r="MN53" s="434">
        <v>0</v>
      </c>
      <c r="MO53" s="434">
        <v>29.581240000000001</v>
      </c>
      <c r="MP53" s="434">
        <v>70.418760000000006</v>
      </c>
      <c r="MQ53" s="434">
        <v>0</v>
      </c>
      <c r="MR53" s="434">
        <v>8.2901699999999998</v>
      </c>
      <c r="MS53" s="434">
        <v>91.709829999999997</v>
      </c>
      <c r="MT53" s="434">
        <v>0</v>
      </c>
      <c r="MU53" s="434">
        <v>5.8033799999999998</v>
      </c>
      <c r="MV53" s="434">
        <v>74.990340000000003</v>
      </c>
      <c r="MW53" s="434">
        <v>19.206289999999999</v>
      </c>
      <c r="MX53" s="434">
        <v>8.2901699999999998</v>
      </c>
      <c r="MY53" s="434">
        <v>85.179739999999995</v>
      </c>
      <c r="MZ53" s="434">
        <v>6.5300900000000004</v>
      </c>
      <c r="NA53" s="434">
        <v>0</v>
      </c>
      <c r="NB53" s="434">
        <v>84.857619999999997</v>
      </c>
      <c r="NC53" s="434">
        <v>15.142379999999999</v>
      </c>
      <c r="ND53" s="434">
        <v>5.9773199999999997</v>
      </c>
      <c r="NE53" s="434">
        <v>94.022679999999994</v>
      </c>
      <c r="NF53" s="434">
        <v>0</v>
      </c>
      <c r="NG53" s="434">
        <v>12.6762</v>
      </c>
      <c r="NH53" s="434">
        <v>72.503540000000001</v>
      </c>
      <c r="NI53" s="434">
        <v>14.820259999999999</v>
      </c>
      <c r="NJ53" s="434">
        <v>21.15578</v>
      </c>
      <c r="NK53" s="434">
        <v>72.314130000000006</v>
      </c>
      <c r="NL53" s="434">
        <v>6.5300900000000004</v>
      </c>
      <c r="NM53" s="434">
        <v>6.5300900000000004</v>
      </c>
      <c r="NN53" s="434">
        <v>80.962500000000006</v>
      </c>
      <c r="NO53" s="434">
        <v>12.50741</v>
      </c>
      <c r="NP53" s="434">
        <v>6.5300900000000004</v>
      </c>
      <c r="NQ53" s="434">
        <v>87.492590000000007</v>
      </c>
      <c r="NR53" s="434">
        <v>5.9773199999999997</v>
      </c>
      <c r="NS53" s="434">
        <v>15.613490000000001</v>
      </c>
      <c r="NT53" s="434">
        <v>70.839849999999998</v>
      </c>
      <c r="NU53" s="434">
        <v>13.546670000000001</v>
      </c>
      <c r="NV53" s="396">
        <v>8.2901699999999998</v>
      </c>
      <c r="NW53" s="397">
        <v>72.142769999999999</v>
      </c>
      <c r="NX53" s="398">
        <v>19.567070000000001</v>
      </c>
      <c r="NY53" s="421">
        <v>0</v>
      </c>
      <c r="NZ53" s="422">
        <v>94.196619999999996</v>
      </c>
      <c r="OA53" s="423">
        <v>5.8033800000000006</v>
      </c>
      <c r="OB53" s="431">
        <v>5.9773199999999997</v>
      </c>
      <c r="OC53" s="432">
        <v>87.134389999999996</v>
      </c>
      <c r="OD53" s="433">
        <v>6.8882899999999996</v>
      </c>
      <c r="OE53" s="7">
        <v>0</v>
      </c>
      <c r="OF53" s="7">
        <v>79.069710000000001</v>
      </c>
      <c r="OG53" s="7">
        <v>20.930289999999999</v>
      </c>
      <c r="OH53" s="7">
        <v>24.487819999999999</v>
      </c>
      <c r="OI53" s="7">
        <v>75.512180000000001</v>
      </c>
      <c r="OJ53" s="7">
        <v>0</v>
      </c>
      <c r="OK53" s="434">
        <v>21.15578</v>
      </c>
      <c r="OL53" s="434">
        <v>64.023970000000006</v>
      </c>
      <c r="OM53" s="434">
        <v>14.820259999999999</v>
      </c>
      <c r="ON53" s="434">
        <v>19.395700000000001</v>
      </c>
      <c r="OO53" s="434">
        <v>59.806730000000002</v>
      </c>
      <c r="OP53" s="434">
        <v>20.79758</v>
      </c>
      <c r="OQ53" s="434">
        <v>6.8882899999999996</v>
      </c>
      <c r="OR53" s="434">
        <v>80.604299999999995</v>
      </c>
      <c r="OS53" s="434">
        <v>12.50741</v>
      </c>
      <c r="OT53" s="434">
        <v>21.711120000000001</v>
      </c>
      <c r="OU53" s="434">
        <v>71.758790000000005</v>
      </c>
      <c r="OV53" s="434">
        <v>6.5300900000000004</v>
      </c>
      <c r="OW53" s="434">
        <v>5.8033799999999998</v>
      </c>
      <c r="OX53" s="434">
        <v>80.417469999999994</v>
      </c>
      <c r="OY53" s="434">
        <v>13.77915</v>
      </c>
      <c r="OZ53" s="434">
        <v>6.8882899999999996</v>
      </c>
      <c r="PA53" s="434">
        <v>77.969329999999999</v>
      </c>
      <c r="PB53" s="434">
        <v>15.142379999999999</v>
      </c>
      <c r="PC53" s="434">
        <v>8.2901699999999998</v>
      </c>
      <c r="PD53" s="434">
        <v>72.142769999999999</v>
      </c>
      <c r="PE53" s="434">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5">
        <v>14.41567</v>
      </c>
      <c r="PS53" s="216">
        <v>85.584329999999994</v>
      </c>
      <c r="PT53" s="217">
        <v>0</v>
      </c>
      <c r="PU53" s="253">
        <v>25.167899999999999</v>
      </c>
      <c r="PV53" s="254">
        <v>74.832099999999997</v>
      </c>
      <c r="PW53" s="255">
        <v>0</v>
      </c>
      <c r="PX53" s="263">
        <v>8.2153299999999998</v>
      </c>
      <c r="PY53" s="264">
        <v>76.424019999999999</v>
      </c>
      <c r="PZ53" s="265">
        <v>15.360650000000001</v>
      </c>
      <c r="QA53" s="287">
        <v>14.820259999999999</v>
      </c>
      <c r="QB53" s="288">
        <v>57.000390000000003</v>
      </c>
      <c r="QC53" s="289">
        <v>28.179359999999999</v>
      </c>
      <c r="QD53" s="311">
        <v>0</v>
      </c>
      <c r="QE53" s="312">
        <v>91.387709999999998</v>
      </c>
      <c r="QF53" s="313">
        <v>8.6122899999999998</v>
      </c>
      <c r="QG53" s="335">
        <v>22.705839999999998</v>
      </c>
      <c r="QH53" s="336">
        <v>58.998839999999994</v>
      </c>
      <c r="QI53" s="337">
        <v>18.29532</v>
      </c>
      <c r="QJ53" s="359">
        <v>36.418440000000004</v>
      </c>
      <c r="QK53" s="360">
        <v>57.107569999999996</v>
      </c>
      <c r="QL53" s="361">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c r="TA53" s="7">
        <v>0</v>
      </c>
      <c r="TB53" s="7">
        <v>100</v>
      </c>
      <c r="TC53" s="7">
        <v>0</v>
      </c>
      <c r="TD53" s="7">
        <v>14.267489999999999</v>
      </c>
      <c r="TE53" s="7">
        <v>85.732509999999991</v>
      </c>
      <c r="TF53" s="7">
        <v>0</v>
      </c>
      <c r="TG53" s="7">
        <v>0</v>
      </c>
      <c r="TH53" s="7">
        <v>100</v>
      </c>
      <c r="TI53" s="7">
        <v>0</v>
      </c>
      <c r="TJ53" s="7">
        <v>0</v>
      </c>
      <c r="TK53" s="7">
        <v>93.111710000000002</v>
      </c>
      <c r="TL53" s="7">
        <v>6.8882899999999996</v>
      </c>
      <c r="TM53" s="7">
        <v>40.917409999999997</v>
      </c>
      <c r="TN53" s="7">
        <v>59.082590000000003</v>
      </c>
      <c r="TO53" s="7">
        <v>0</v>
      </c>
      <c r="TP53" s="7">
        <v>6.8882899999999996</v>
      </c>
      <c r="TQ53" s="7">
        <v>93.111710000000002</v>
      </c>
      <c r="TR53" s="7">
        <v>0</v>
      </c>
      <c r="TS53" s="7">
        <v>0</v>
      </c>
      <c r="TT53" s="7">
        <v>100</v>
      </c>
      <c r="TU53" s="15">
        <v>0</v>
      </c>
      <c r="TV53" s="7">
        <v>13.418369999999999</v>
      </c>
      <c r="TW53" s="7">
        <v>86.581630000000004</v>
      </c>
      <c r="TX53" s="7">
        <v>0</v>
      </c>
      <c r="TY53" s="7">
        <v>0</v>
      </c>
      <c r="TZ53" s="7">
        <v>100</v>
      </c>
      <c r="UA53" s="7">
        <v>0</v>
      </c>
      <c r="UB53" s="7">
        <v>0</v>
      </c>
      <c r="UC53" s="7">
        <v>100</v>
      </c>
      <c r="UD53" s="7">
        <v>0</v>
      </c>
      <c r="UE53" s="7">
        <v>0</v>
      </c>
      <c r="UF53" s="7">
        <v>100</v>
      </c>
      <c r="UG53" s="7">
        <v>0</v>
      </c>
      <c r="UH53" s="7">
        <v>0</v>
      </c>
      <c r="UI53" s="7">
        <v>100</v>
      </c>
      <c r="UJ53" s="15">
        <v>0</v>
      </c>
      <c r="UK53" s="7">
        <v>31.50657</v>
      </c>
      <c r="UL53" s="7">
        <v>68.493430000000004</v>
      </c>
      <c r="UM53" s="7">
        <v>0</v>
      </c>
      <c r="UN53" s="7">
        <v>8.6122899999999998</v>
      </c>
      <c r="UO53" s="7">
        <v>78.880300000000005</v>
      </c>
      <c r="UP53" s="7">
        <v>12.50741</v>
      </c>
      <c r="UQ53" s="7">
        <v>29.640509999999999</v>
      </c>
      <c r="UR53" s="7">
        <v>64.556110000000004</v>
      </c>
      <c r="US53" s="7">
        <v>5.8033800000000006</v>
      </c>
      <c r="UT53" s="7">
        <v>12.676200000000001</v>
      </c>
      <c r="UU53" s="7">
        <v>80.432929999999999</v>
      </c>
      <c r="UV53" s="7">
        <v>6.89086</v>
      </c>
      <c r="UW53" s="7">
        <v>17.599540000000001</v>
      </c>
      <c r="UX53" s="7">
        <v>67.25809000000001</v>
      </c>
      <c r="UY53" s="7">
        <v>15.142379999999999</v>
      </c>
    </row>
    <row r="54" spans="1:571" x14ac:dyDescent="0.25">
      <c r="A54" s="188" t="s">
        <v>229</v>
      </c>
      <c r="HH54" s="7"/>
      <c r="ML54" s="434">
        <v>20.639130000000002</v>
      </c>
      <c r="MM54" s="434">
        <v>69.430530000000005</v>
      </c>
      <c r="MN54" s="434">
        <v>9.9303399999999993</v>
      </c>
      <c r="MO54" s="434">
        <v>40.857219999999998</v>
      </c>
      <c r="MP54" s="434">
        <v>49.231909999999999</v>
      </c>
      <c r="MQ54" s="434">
        <v>9.9108800000000006</v>
      </c>
      <c r="MR54" s="434">
        <v>21.048780000000001</v>
      </c>
      <c r="MS54" s="434">
        <v>59.7896</v>
      </c>
      <c r="MT54" s="434">
        <v>19.161619999999999</v>
      </c>
      <c r="MU54" s="434">
        <v>20.22531</v>
      </c>
      <c r="MV54" s="434">
        <v>70.638450000000006</v>
      </c>
      <c r="MW54" s="434">
        <v>9.1362400000000008</v>
      </c>
      <c r="MX54" s="434">
        <v>11.50104</v>
      </c>
      <c r="MY54" s="434">
        <v>82.822050000000004</v>
      </c>
      <c r="MZ54" s="434">
        <v>5.6769100000000003</v>
      </c>
      <c r="NA54" s="434">
        <v>14.98654</v>
      </c>
      <c r="NB54" s="434">
        <v>69.672200000000004</v>
      </c>
      <c r="NC54" s="434">
        <v>15.34126</v>
      </c>
      <c r="ND54" s="434">
        <v>9.2241</v>
      </c>
      <c r="NE54" s="434">
        <v>90.775899999999993</v>
      </c>
      <c r="NF54" s="434">
        <v>0</v>
      </c>
      <c r="NG54" s="434">
        <v>6.4361199999999998</v>
      </c>
      <c r="NH54" s="434">
        <v>86.984039999999993</v>
      </c>
      <c r="NI54" s="434">
        <v>6.5798300000000003</v>
      </c>
      <c r="NJ54" s="434">
        <v>16.586279999999999</v>
      </c>
      <c r="NK54" s="434">
        <v>75.329480000000004</v>
      </c>
      <c r="NL54" s="434">
        <v>8.0842399999999994</v>
      </c>
      <c r="NM54" s="434">
        <v>18.550319999999999</v>
      </c>
      <c r="NN54" s="434">
        <v>68.339079999999996</v>
      </c>
      <c r="NO54" s="434">
        <v>13.11059</v>
      </c>
      <c r="NP54" s="434">
        <v>3.34016</v>
      </c>
      <c r="NQ54" s="434">
        <v>84.98075</v>
      </c>
      <c r="NR54" s="434">
        <v>11.6791</v>
      </c>
      <c r="NS54" s="434">
        <v>25.579750000000001</v>
      </c>
      <c r="NT54" s="434">
        <v>64.926019999999994</v>
      </c>
      <c r="NU54" s="434">
        <v>9.4942299999999999</v>
      </c>
      <c r="NV54" s="396">
        <v>2.0315699999999999</v>
      </c>
      <c r="NW54" s="397">
        <v>90.181429999999992</v>
      </c>
      <c r="NX54" s="398">
        <v>7.786999999999999</v>
      </c>
      <c r="NY54" s="421">
        <v>10.02047</v>
      </c>
      <c r="NZ54" s="422">
        <v>87.004369999999994</v>
      </c>
      <c r="OA54" s="423">
        <v>2.9751599999999998</v>
      </c>
      <c r="OB54" s="431">
        <v>13.15695</v>
      </c>
      <c r="OC54" s="432">
        <v>76.643059999999991</v>
      </c>
      <c r="OD54" s="433">
        <v>10.199999999999999</v>
      </c>
      <c r="OE54" s="7">
        <v>20.31504</v>
      </c>
      <c r="OF54" s="7">
        <v>71.281989999999993</v>
      </c>
      <c r="OG54" s="7">
        <v>8.4029699999999998</v>
      </c>
      <c r="OH54" s="7">
        <v>19.026319999999998</v>
      </c>
      <c r="OI54" s="7">
        <v>74.402259999999998</v>
      </c>
      <c r="OJ54" s="7">
        <v>6.5714199999999998</v>
      </c>
      <c r="OK54" s="434">
        <v>3.5817000000000001</v>
      </c>
      <c r="OL54" s="434">
        <v>89.252099999999999</v>
      </c>
      <c r="OM54" s="434">
        <v>7.1661999999999999</v>
      </c>
      <c r="ON54" s="434">
        <v>5.7726100000000002</v>
      </c>
      <c r="OO54" s="434">
        <v>83.510909999999996</v>
      </c>
      <c r="OP54" s="434">
        <v>10.716480000000001</v>
      </c>
      <c r="OQ54" s="434">
        <v>10.746499999999999</v>
      </c>
      <c r="OR54" s="434">
        <v>85.670400000000001</v>
      </c>
      <c r="OS54" s="434">
        <v>3.5831</v>
      </c>
      <c r="OT54" s="434">
        <v>22.575620000000001</v>
      </c>
      <c r="OU54" s="434">
        <v>73.828119999999998</v>
      </c>
      <c r="OV54" s="434">
        <v>3.59626</v>
      </c>
      <c r="OW54" s="434">
        <v>17.653500000000001</v>
      </c>
      <c r="OX54" s="434">
        <v>77.088489999999993</v>
      </c>
      <c r="OY54" s="434">
        <v>5.2580200000000001</v>
      </c>
      <c r="OZ54" s="434">
        <v>11.07996</v>
      </c>
      <c r="PA54" s="434">
        <v>86.034229999999994</v>
      </c>
      <c r="PB54" s="434">
        <v>2.8858100000000002</v>
      </c>
      <c r="PC54" s="434">
        <v>15.404120000000001</v>
      </c>
      <c r="PD54" s="434">
        <v>72.318110000000004</v>
      </c>
      <c r="PE54" s="434">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5">
        <v>6.5714199999999998</v>
      </c>
      <c r="PS54" s="216">
        <v>84.292339999999996</v>
      </c>
      <c r="PT54" s="217">
        <v>9.136239999999999</v>
      </c>
      <c r="PU54" s="253">
        <v>7.24573</v>
      </c>
      <c r="PV54" s="254">
        <v>80.222549999999998</v>
      </c>
      <c r="PW54" s="255">
        <v>12.531719999999998</v>
      </c>
      <c r="PX54" s="263">
        <v>16.970209999999998</v>
      </c>
      <c r="PY54" s="264">
        <v>80.054630000000003</v>
      </c>
      <c r="PZ54" s="265">
        <v>2.9751599999999998</v>
      </c>
      <c r="QA54" s="287">
        <v>10.106590000000001</v>
      </c>
      <c r="QB54" s="288">
        <v>78.186779999999999</v>
      </c>
      <c r="QC54" s="289">
        <v>11.706630000000001</v>
      </c>
      <c r="QD54" s="311">
        <v>21.344619999999999</v>
      </c>
      <c r="QE54" s="312">
        <v>78.655379999999994</v>
      </c>
      <c r="QF54" s="313">
        <v>0</v>
      </c>
      <c r="QG54" s="335">
        <v>16.212399999999999</v>
      </c>
      <c r="QH54" s="336">
        <v>80.812439999999995</v>
      </c>
      <c r="QI54" s="337">
        <v>2.9751599999999998</v>
      </c>
      <c r="QJ54" s="359">
        <v>19.451840000000001</v>
      </c>
      <c r="QK54" s="360">
        <v>74.394080000000002</v>
      </c>
      <c r="QL54" s="361">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c r="TA54" s="7">
        <v>0</v>
      </c>
      <c r="TB54" s="7">
        <v>100</v>
      </c>
      <c r="TC54" s="7">
        <v>0</v>
      </c>
      <c r="TD54" s="7">
        <v>2.98217</v>
      </c>
      <c r="TE54" s="7">
        <v>97.017830000000004</v>
      </c>
      <c r="TF54" s="7">
        <v>0</v>
      </c>
      <c r="TG54" s="7">
        <v>0</v>
      </c>
      <c r="TH54" s="7">
        <v>100</v>
      </c>
      <c r="TI54" s="7">
        <v>0</v>
      </c>
      <c r="TJ54" s="7">
        <v>0</v>
      </c>
      <c r="TK54" s="7">
        <v>96.402330000000006</v>
      </c>
      <c r="TL54" s="7">
        <v>3.5976699999999999</v>
      </c>
      <c r="TM54" s="7">
        <v>36.519730000000003</v>
      </c>
      <c r="TN54" s="7">
        <v>63.480270000000004</v>
      </c>
      <c r="TO54" s="7">
        <v>0</v>
      </c>
      <c r="TP54" s="7">
        <v>5.9643300000000004</v>
      </c>
      <c r="TQ54" s="7">
        <v>86.840329999999994</v>
      </c>
      <c r="TR54" s="7">
        <v>7.1953300000000002</v>
      </c>
      <c r="TS54" s="7">
        <v>0</v>
      </c>
      <c r="TT54" s="7">
        <v>100</v>
      </c>
      <c r="TU54" s="15">
        <v>0</v>
      </c>
      <c r="TV54" s="7">
        <v>8.0842399999999994</v>
      </c>
      <c r="TW54" s="7">
        <v>91.915760000000006</v>
      </c>
      <c r="TX54" s="7">
        <v>0</v>
      </c>
      <c r="TY54" s="7">
        <v>13.87284</v>
      </c>
      <c r="TZ54" s="7">
        <v>86.127160000000003</v>
      </c>
      <c r="UA54" s="7">
        <v>0</v>
      </c>
      <c r="UB54" s="7">
        <v>6.1540799999999996</v>
      </c>
      <c r="UC54" s="7">
        <v>93.845920000000007</v>
      </c>
      <c r="UD54" s="7">
        <v>0</v>
      </c>
      <c r="UE54" s="7">
        <v>6.436119999999999</v>
      </c>
      <c r="UF54" s="7">
        <v>93.563879999999997</v>
      </c>
      <c r="UG54" s="7">
        <v>0</v>
      </c>
      <c r="UH54" s="7">
        <v>7.8267199999999999</v>
      </c>
      <c r="UI54" s="7">
        <v>92.173280000000005</v>
      </c>
      <c r="UJ54" s="15">
        <v>0</v>
      </c>
      <c r="UK54" s="7">
        <v>31.580300000000001</v>
      </c>
      <c r="UL54" s="7">
        <v>60.335459999999998</v>
      </c>
      <c r="UM54" s="7">
        <v>8.0842399999999994</v>
      </c>
      <c r="UN54" s="7">
        <v>12.575010000000001</v>
      </c>
      <c r="UO54" s="7">
        <v>81.469769999999997</v>
      </c>
      <c r="UP54" s="7">
        <v>5.9552199999999997</v>
      </c>
      <c r="UQ54" s="7">
        <v>27.681470000000001</v>
      </c>
      <c r="UR54" s="7">
        <v>63.209910000000001</v>
      </c>
      <c r="US54" s="7">
        <v>9.1086299999999998</v>
      </c>
      <c r="UT54" s="7">
        <v>38.362030000000004</v>
      </c>
      <c r="UU54" s="7">
        <v>58.041710000000002</v>
      </c>
      <c r="UV54" s="7">
        <v>3.5962599999999996</v>
      </c>
      <c r="UW54" s="7">
        <v>19.387499999999999</v>
      </c>
      <c r="UX54" s="7">
        <v>80.612499999999997</v>
      </c>
      <c r="UY54" s="7">
        <v>0</v>
      </c>
    </row>
    <row r="55" spans="1:571" x14ac:dyDescent="0.25">
      <c r="HH55" s="7"/>
      <c r="NA55" s="15"/>
      <c r="NB55" s="15"/>
      <c r="NC55" s="15"/>
    </row>
    <row r="56" spans="1:571" x14ac:dyDescent="0.25">
      <c r="HH56" s="7"/>
    </row>
    <row r="57" spans="1:571" x14ac:dyDescent="0.25">
      <c r="HH57" s="7"/>
    </row>
    <row r="58" spans="1:571" x14ac:dyDescent="0.25">
      <c r="HH58" s="7"/>
    </row>
    <row r="59" spans="1:571" x14ac:dyDescent="0.25">
      <c r="HH59" s="7"/>
    </row>
    <row r="60" spans="1:571" x14ac:dyDescent="0.25">
      <c r="HH60" s="7"/>
    </row>
    <row r="61" spans="1:571" x14ac:dyDescent="0.25">
      <c r="HH61" s="7"/>
    </row>
    <row r="62" spans="1:571" x14ac:dyDescent="0.25">
      <c r="HH62" s="7"/>
    </row>
    <row r="63" spans="1:571" x14ac:dyDescent="0.25">
      <c r="HH63" s="7"/>
    </row>
    <row r="64" spans="1:571"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264">
    <mergeCell ref="OK41:OM41"/>
    <mergeCell ref="ON41:OP41"/>
    <mergeCell ref="TJ25:TL25"/>
    <mergeCell ref="TJ41:TL41"/>
    <mergeCell ref="PF25:PH25"/>
    <mergeCell ref="QA25:QC25"/>
    <mergeCell ref="QD25:QF25"/>
    <mergeCell ref="PU25:PW25"/>
    <mergeCell ref="PO25:PQ25"/>
    <mergeCell ref="PX25:PZ25"/>
    <mergeCell ref="QG25:QI25"/>
    <mergeCell ref="SR25:ST25"/>
    <mergeCell ref="SR41:ST41"/>
    <mergeCell ref="SL25:SN25"/>
    <mergeCell ref="SL41:SN41"/>
    <mergeCell ref="SI25:SK25"/>
    <mergeCell ref="SI41:SK41"/>
    <mergeCell ref="RW25:RY25"/>
    <mergeCell ref="RW41:RY41"/>
    <mergeCell ref="RT25:RV25"/>
    <mergeCell ref="RT41:RV41"/>
    <mergeCell ref="RE25:RG25"/>
    <mergeCell ref="RE41:RG41"/>
    <mergeCell ref="RK25:RM25"/>
    <mergeCell ref="OB41:OD41"/>
    <mergeCell ref="OE41:OG41"/>
    <mergeCell ref="OE25:OG25"/>
    <mergeCell ref="OK25:OM25"/>
    <mergeCell ref="PC41:PE41"/>
    <mergeCell ref="SU25:SW25"/>
    <mergeCell ref="SU41:SW41"/>
    <mergeCell ref="OQ41:OS41"/>
    <mergeCell ref="OT41:OV41"/>
    <mergeCell ref="OW41:OY41"/>
    <mergeCell ref="OH25:OJ25"/>
    <mergeCell ref="PU41:PW41"/>
    <mergeCell ref="PX41:PZ41"/>
    <mergeCell ref="PL25:PN25"/>
    <mergeCell ref="PF41:PH41"/>
    <mergeCell ref="RN41:RP41"/>
    <mergeCell ref="QJ41:QL41"/>
    <mergeCell ref="PR25:PT25"/>
    <mergeCell ref="OW25:OY25"/>
    <mergeCell ref="OQ25:OS25"/>
    <mergeCell ref="ON25:OP25"/>
    <mergeCell ref="PI25:PK25"/>
    <mergeCell ref="QA41:QC41"/>
    <mergeCell ref="QD41:QF41"/>
    <mergeCell ref="MC25:ME25"/>
    <mergeCell ref="HM25:HO25"/>
    <mergeCell ref="HY25:IA25"/>
    <mergeCell ref="OB25:OD25"/>
    <mergeCell ref="NG25:NI25"/>
    <mergeCell ref="OZ25:PB25"/>
    <mergeCell ref="OT25:OV25"/>
    <mergeCell ref="LQ25:LS25"/>
    <mergeCell ref="LH25:LJ25"/>
    <mergeCell ref="MO25:MQ25"/>
    <mergeCell ref="LE25:LG25"/>
    <mergeCell ref="KJ25:KL25"/>
    <mergeCell ref="JX25:JZ25"/>
    <mergeCell ref="LB25:LD25"/>
    <mergeCell ref="KY25:LA25"/>
    <mergeCell ref="LW25:LY25"/>
    <mergeCell ref="LZ25:MB25"/>
    <mergeCell ref="LN25:LP25"/>
    <mergeCell ref="LK25:LM25"/>
    <mergeCell ref="LT25:LV25"/>
    <mergeCell ref="MI25:MK25"/>
    <mergeCell ref="MF25:MH25"/>
    <mergeCell ref="KV25:KX25"/>
    <mergeCell ref="JI25:JK25"/>
    <mergeCell ref="ED25:EF25"/>
    <mergeCell ref="HG25:HI25"/>
    <mergeCell ref="GI25:GK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FQ25:FS25"/>
    <mergeCell ref="FN25:FP25"/>
    <mergeCell ref="GF25:GH25"/>
    <mergeCell ref="JR25:JT25"/>
    <mergeCell ref="JC25:JE25"/>
    <mergeCell ref="JL25:JN25"/>
    <mergeCell ref="IW25:IY25"/>
    <mergeCell ref="DO25:DQ25"/>
    <mergeCell ref="DL25:DN25"/>
    <mergeCell ref="DC25:DE25"/>
    <mergeCell ref="DF25:DH25"/>
    <mergeCell ref="CE25:CG25"/>
    <mergeCell ref="CZ25:DB25"/>
    <mergeCell ref="CN25:CP25"/>
    <mergeCell ref="CQ25:CS25"/>
    <mergeCell ref="CW25:CY25"/>
    <mergeCell ref="CT25:CV25"/>
    <mergeCell ref="DI25:DK25"/>
    <mergeCell ref="IT25:IV25"/>
    <mergeCell ref="HV25:HX25"/>
    <mergeCell ref="GX25:GZ25"/>
    <mergeCell ref="FT25:FV25"/>
    <mergeCell ref="EP25:ER25"/>
    <mergeCell ref="FB25:FD25"/>
    <mergeCell ref="HA25:HC25"/>
    <mergeCell ref="IH25:IJ25"/>
    <mergeCell ref="IQ25:IS25"/>
    <mergeCell ref="IN25:IP25"/>
    <mergeCell ref="IK25:IM25"/>
    <mergeCell ref="IE25:IG25"/>
    <mergeCell ref="AL25:AN25"/>
    <mergeCell ref="AO25:AQ25"/>
    <mergeCell ref="BV25:BX25"/>
    <mergeCell ref="CB25:CD25"/>
    <mergeCell ref="CH25:CJ25"/>
    <mergeCell ref="CK25:CM25"/>
    <mergeCell ref="BG25:BI25"/>
    <mergeCell ref="BP25:BR25"/>
    <mergeCell ref="BS25:BU25"/>
    <mergeCell ref="BY25:CA25"/>
    <mergeCell ref="BJ25:BL25"/>
    <mergeCell ref="AU25:AW25"/>
    <mergeCell ref="BA25:BC25"/>
    <mergeCell ref="AX25:AZ25"/>
    <mergeCell ref="BD25:BF25"/>
    <mergeCell ref="BM25:BO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JF25:JH25"/>
    <mergeCell ref="HP25:HR25"/>
    <mergeCell ref="HD25:HF25"/>
    <mergeCell ref="EV25:EX25"/>
    <mergeCell ref="DU25:DW25"/>
    <mergeCell ref="DR25:DT25"/>
    <mergeCell ref="EG25:EI25"/>
    <mergeCell ref="DX25:DZ25"/>
    <mergeCell ref="FK25:FM25"/>
    <mergeCell ref="FW25:FY25"/>
    <mergeCell ref="IZ25:JB25"/>
    <mergeCell ref="EJ25:EL25"/>
    <mergeCell ref="EY25:FA25"/>
    <mergeCell ref="EM25:EO25"/>
    <mergeCell ref="FE25:FG25"/>
    <mergeCell ref="ES25:EU25"/>
    <mergeCell ref="EA25:EC25"/>
    <mergeCell ref="GO25:GQ25"/>
    <mergeCell ref="GU25:GW25"/>
    <mergeCell ref="GR25:GT25"/>
    <mergeCell ref="FH25:FJ25"/>
    <mergeCell ref="MR25:MT25"/>
    <mergeCell ref="ML25:MN25"/>
    <mergeCell ref="PO41:PQ41"/>
    <mergeCell ref="PR41:PT41"/>
    <mergeCell ref="NM41:NO41"/>
    <mergeCell ref="NP41:NR41"/>
    <mergeCell ref="NS41:NU41"/>
    <mergeCell ref="NV41:NX41"/>
    <mergeCell ref="NY41:OA41"/>
    <mergeCell ref="OZ41:PB41"/>
    <mergeCell ref="PC25:PE25"/>
    <mergeCell ref="PI41:PK41"/>
    <mergeCell ref="PL41:PN41"/>
    <mergeCell ref="MU25:MW25"/>
    <mergeCell ref="NJ25:NL25"/>
    <mergeCell ref="NY25:OA25"/>
    <mergeCell ref="NP25:NR25"/>
    <mergeCell ref="NA25:NC25"/>
    <mergeCell ref="MX25:MZ25"/>
    <mergeCell ref="ND25:NF25"/>
    <mergeCell ref="NM25:NO25"/>
    <mergeCell ref="NV25:NX25"/>
    <mergeCell ref="NS25:NU25"/>
    <mergeCell ref="OH41:OJ41"/>
    <mergeCell ref="ML41:MN41"/>
    <mergeCell ref="MO41:MQ41"/>
    <mergeCell ref="MR41:MT41"/>
    <mergeCell ref="MU41:MW41"/>
    <mergeCell ref="MX41:MZ41"/>
    <mergeCell ref="NA41:NC41"/>
    <mergeCell ref="ND41:NF41"/>
    <mergeCell ref="NG41:NI41"/>
    <mergeCell ref="NJ41:NL41"/>
    <mergeCell ref="QY25:RA25"/>
    <mergeCell ref="QY41:RA41"/>
    <mergeCell ref="QV25:QX25"/>
    <mergeCell ref="QV41:QX41"/>
    <mergeCell ref="QG41:QI41"/>
    <mergeCell ref="QJ25:QL25"/>
    <mergeCell ref="QM25:QO25"/>
    <mergeCell ref="RB41:RD41"/>
    <mergeCell ref="QS25:QU25"/>
    <mergeCell ref="QP25:QR25"/>
    <mergeCell ref="SO25:SQ25"/>
    <mergeCell ref="SO41:SQ41"/>
    <mergeCell ref="QM41:QO41"/>
    <mergeCell ref="TD25:TF25"/>
    <mergeCell ref="TD41:TF41"/>
    <mergeCell ref="SF25:SH25"/>
    <mergeCell ref="SF41:SH41"/>
    <mergeCell ref="SC25:SE25"/>
    <mergeCell ref="SC41:SE41"/>
    <mergeCell ref="RZ25:SB25"/>
    <mergeCell ref="RZ41:SB41"/>
    <mergeCell ref="RH25:RJ25"/>
    <mergeCell ref="RH41:RJ41"/>
    <mergeCell ref="RN25:RP25"/>
    <mergeCell ref="RK41:RM41"/>
    <mergeCell ref="RB25:RD25"/>
    <mergeCell ref="TA25:TC25"/>
    <mergeCell ref="TA41:TC41"/>
    <mergeCell ref="SX25:SZ25"/>
    <mergeCell ref="SX41:SZ41"/>
    <mergeCell ref="QS41:QU41"/>
    <mergeCell ref="QP41:QR41"/>
    <mergeCell ref="RQ25:RS25"/>
    <mergeCell ref="RQ41:RS41"/>
    <mergeCell ref="TS25:TU25"/>
    <mergeCell ref="TS41:TU41"/>
    <mergeCell ref="UQ25:US25"/>
    <mergeCell ref="UQ41:US41"/>
    <mergeCell ref="UN25:UP25"/>
    <mergeCell ref="UN41:UP41"/>
    <mergeCell ref="UT41:UV41"/>
    <mergeCell ref="TM25:TO25"/>
    <mergeCell ref="TG25:TI25"/>
    <mergeCell ref="TG41:TI41"/>
    <mergeCell ref="UE25:UG25"/>
    <mergeCell ref="UE41:UG41"/>
    <mergeCell ref="TP25:TR25"/>
    <mergeCell ref="TP41:TR41"/>
    <mergeCell ref="TM41:TO41"/>
    <mergeCell ref="UB25:UD25"/>
    <mergeCell ref="TY25:UA25"/>
    <mergeCell ref="TY41:UA41"/>
    <mergeCell ref="UW25:UY25"/>
    <mergeCell ref="UW41:UY41"/>
    <mergeCell ref="UT25:UV25"/>
    <mergeCell ref="UK25:UM25"/>
    <mergeCell ref="UK41:UM41"/>
    <mergeCell ref="UH25:UJ25"/>
    <mergeCell ref="UH41:UJ41"/>
    <mergeCell ref="UB41:UD41"/>
    <mergeCell ref="TV25:TX25"/>
    <mergeCell ref="TV41:TX41"/>
  </mergeCells>
  <phoneticPr fontId="4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M82"/>
  <sheetViews>
    <sheetView zoomScaleNormal="100" workbookViewId="0">
      <pane xSplit="1" ySplit="2" topLeftCell="FV3" activePane="bottomRight" state="frozen"/>
      <selection pane="topRight" activeCell="B1" sqref="B1"/>
      <selection pane="bottomLeft" activeCell="A3" sqref="A3"/>
      <selection pane="bottomRight" activeCell="A75" sqref="A75"/>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95" x14ac:dyDescent="0.25">
      <c r="A1" s="43" t="s">
        <v>108</v>
      </c>
    </row>
    <row r="2" spans="1:195"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c r="FW2" s="6">
        <v>44837</v>
      </c>
      <c r="FX2" s="6">
        <v>44868</v>
      </c>
      <c r="FY2" s="6">
        <v>44898</v>
      </c>
      <c r="FZ2" s="6">
        <v>44929</v>
      </c>
      <c r="GA2" s="6">
        <v>44960</v>
      </c>
      <c r="GB2" s="6">
        <v>44988</v>
      </c>
      <c r="GC2" s="6">
        <v>45019</v>
      </c>
      <c r="GD2" s="6">
        <v>45049</v>
      </c>
      <c r="GE2" s="6">
        <v>45080</v>
      </c>
      <c r="GF2" s="6">
        <v>45110</v>
      </c>
      <c r="GG2" s="6">
        <v>45141</v>
      </c>
      <c r="GH2" s="6">
        <v>45172</v>
      </c>
      <c r="GI2" s="6">
        <v>45202</v>
      </c>
      <c r="GJ2" s="6">
        <v>45233</v>
      </c>
      <c r="GK2" s="6">
        <v>45263</v>
      </c>
      <c r="GL2" s="6">
        <v>45294</v>
      </c>
      <c r="GM2" s="6">
        <v>45325</v>
      </c>
    </row>
    <row r="3" spans="1:195" x14ac:dyDescent="0.25">
      <c r="A3" s="41" t="s">
        <v>215</v>
      </c>
      <c r="B3" s="107">
        <v>-2.8</v>
      </c>
      <c r="C3" s="107">
        <v>-1.6</v>
      </c>
      <c r="D3" s="107">
        <v>-1.4</v>
      </c>
      <c r="E3" s="107">
        <v>-4.8</v>
      </c>
      <c r="F3" s="107">
        <v>-3.1</v>
      </c>
      <c r="G3" s="107">
        <v>-7.9</v>
      </c>
      <c r="H3" s="107">
        <v>-13.6</v>
      </c>
      <c r="I3" s="107">
        <v>-11.4</v>
      </c>
      <c r="J3" s="107">
        <v>-9.4</v>
      </c>
      <c r="K3" s="107">
        <v>-14.6</v>
      </c>
      <c r="L3" s="107">
        <v>-17</v>
      </c>
      <c r="M3" s="107">
        <v>-26.4</v>
      </c>
      <c r="N3" s="107">
        <v>-22.2</v>
      </c>
      <c r="O3" s="107">
        <v>-21</v>
      </c>
      <c r="P3" s="107">
        <v>-18</v>
      </c>
      <c r="Q3" s="107">
        <v>-19.399999999999999</v>
      </c>
      <c r="R3" s="107">
        <v>-11.9</v>
      </c>
      <c r="S3" s="107">
        <v>-15.7</v>
      </c>
      <c r="T3" s="107">
        <v>-14.5</v>
      </c>
      <c r="U3" s="107">
        <v>-9.8000000000000007</v>
      </c>
      <c r="V3" s="107">
        <v>-9.4</v>
      </c>
      <c r="W3" s="107">
        <v>-10.5</v>
      </c>
      <c r="X3" s="107">
        <v>-9</v>
      </c>
      <c r="Y3" s="107">
        <v>-11.4</v>
      </c>
      <c r="Z3" s="107">
        <v>-7</v>
      </c>
      <c r="AA3" s="107">
        <v>-8.3000000000000007</v>
      </c>
      <c r="AB3" s="107">
        <v>-7.8</v>
      </c>
      <c r="AC3" s="107">
        <v>-0.7</v>
      </c>
      <c r="AD3" s="107">
        <v>-2.8</v>
      </c>
      <c r="AE3" s="107">
        <v>-5.5</v>
      </c>
      <c r="AF3" s="107">
        <v>-5.4</v>
      </c>
      <c r="AG3" s="107">
        <v>-2.5</v>
      </c>
      <c r="AH3" s="107">
        <v>-0.4</v>
      </c>
      <c r="AI3" s="107">
        <v>-0.2</v>
      </c>
      <c r="AJ3" s="107">
        <v>-1.5</v>
      </c>
      <c r="AK3" s="107">
        <v>0.3</v>
      </c>
      <c r="AL3" s="107">
        <v>-0.9</v>
      </c>
      <c r="AM3" s="107">
        <v>-0.3</v>
      </c>
      <c r="AN3" s="107">
        <v>-1.3</v>
      </c>
      <c r="AO3" s="107">
        <v>0.3</v>
      </c>
      <c r="AP3" s="107">
        <v>0</v>
      </c>
      <c r="AQ3" s="107">
        <v>-4.3</v>
      </c>
      <c r="AR3" s="107">
        <v>-5.7</v>
      </c>
      <c r="AS3" s="107">
        <v>-7.5</v>
      </c>
      <c r="AT3" s="107">
        <v>-8.3000000000000007</v>
      </c>
      <c r="AU3" s="107">
        <v>-11</v>
      </c>
      <c r="AV3" s="107">
        <v>-12.4</v>
      </c>
      <c r="AW3" s="107">
        <v>-16.5</v>
      </c>
      <c r="AX3" s="107">
        <v>-16.100000000000001</v>
      </c>
      <c r="AY3" s="107">
        <v>-13.5</v>
      </c>
      <c r="AZ3" s="107">
        <v>-10.5</v>
      </c>
      <c r="BA3" s="107">
        <v>-7.7</v>
      </c>
      <c r="BB3" s="107">
        <v>-12.8</v>
      </c>
      <c r="BC3" s="107">
        <v>-11.9</v>
      </c>
      <c r="BD3" s="107">
        <v>-14.2</v>
      </c>
      <c r="BE3" s="107">
        <v>-13.8</v>
      </c>
      <c r="BF3" s="107">
        <v>-15</v>
      </c>
      <c r="BG3" s="107">
        <v>-14.6</v>
      </c>
      <c r="BH3" s="107">
        <v>-12.8</v>
      </c>
      <c r="BI3" s="107">
        <v>-17.8</v>
      </c>
      <c r="BJ3" s="107">
        <v>-16.600000000000001</v>
      </c>
      <c r="BK3" s="107">
        <v>-15.9</v>
      </c>
      <c r="BL3" s="107">
        <v>-16.5</v>
      </c>
      <c r="BM3" s="107">
        <v>-16.3</v>
      </c>
      <c r="BN3" s="107">
        <v>-13.4</v>
      </c>
      <c r="BO3" s="107">
        <v>-11.7</v>
      </c>
      <c r="BP3" s="107">
        <v>-11.8</v>
      </c>
      <c r="BQ3" s="107">
        <v>-7.5</v>
      </c>
      <c r="BR3" s="107">
        <v>-5</v>
      </c>
      <c r="BS3" s="107">
        <v>-6.2</v>
      </c>
      <c r="BT3" s="107">
        <v>-6.6</v>
      </c>
      <c r="BU3" s="107">
        <v>-5.9</v>
      </c>
      <c r="BV3" s="107">
        <v>-4.7</v>
      </c>
      <c r="BW3" s="107">
        <v>-2.6</v>
      </c>
      <c r="BX3" s="107">
        <v>-1.5</v>
      </c>
      <c r="BY3" s="107">
        <v>0</v>
      </c>
      <c r="BZ3" s="107">
        <v>-0.2</v>
      </c>
      <c r="CA3" s="107">
        <v>-1.1000000000000001</v>
      </c>
      <c r="CB3" s="107">
        <v>-2.4</v>
      </c>
      <c r="CC3" s="107">
        <v>-3.4</v>
      </c>
      <c r="CD3" s="107">
        <v>-5.0999999999999996</v>
      </c>
      <c r="CE3" s="107">
        <v>-5.0999999999999996</v>
      </c>
      <c r="CF3" s="107">
        <v>-5.0999999999999996</v>
      </c>
      <c r="CG3" s="107">
        <v>-6</v>
      </c>
      <c r="CH3" s="107">
        <v>-4.0999999999999996</v>
      </c>
      <c r="CI3" s="107">
        <v>-1.1000000000000001</v>
      </c>
      <c r="CJ3" s="107">
        <v>0.9</v>
      </c>
      <c r="CK3" s="107">
        <v>3.6</v>
      </c>
      <c r="CL3" s="107">
        <v>4.0999999999999996</v>
      </c>
      <c r="CM3" s="107">
        <v>1.6</v>
      </c>
      <c r="CN3" s="107">
        <v>2.7</v>
      </c>
      <c r="CO3" s="107">
        <v>5.5</v>
      </c>
      <c r="CP3" s="107">
        <v>5.2</v>
      </c>
      <c r="CQ3" s="107">
        <v>7</v>
      </c>
      <c r="CR3" s="107">
        <v>6</v>
      </c>
      <c r="CS3" s="107">
        <v>0.5</v>
      </c>
      <c r="CT3" s="107">
        <v>1.5</v>
      </c>
      <c r="CU3" s="107">
        <v>1.3</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3.9</v>
      </c>
      <c r="DK3" s="140">
        <v>5.2</v>
      </c>
      <c r="DL3" s="140">
        <v>4.7</v>
      </c>
      <c r="DM3" s="140">
        <v>2.2999999999999998</v>
      </c>
      <c r="DN3" s="140">
        <v>3.8</v>
      </c>
      <c r="DO3" s="140">
        <v>5.7</v>
      </c>
      <c r="DP3" s="140">
        <v>4.7</v>
      </c>
      <c r="DQ3" s="140">
        <v>4.2</v>
      </c>
      <c r="DR3" s="140">
        <v>4</v>
      </c>
      <c r="DS3" s="140">
        <v>4.0999999999999996</v>
      </c>
      <c r="DT3" s="140">
        <v>2.1</v>
      </c>
      <c r="DU3" s="140">
        <v>2.1</v>
      </c>
      <c r="DV3" s="140">
        <v>3.8</v>
      </c>
      <c r="DW3" s="140">
        <v>2.7</v>
      </c>
      <c r="DX3" s="140">
        <v>1.6</v>
      </c>
      <c r="DY3" s="140">
        <v>2.9</v>
      </c>
      <c r="DZ3" s="140">
        <v>4.5999999999999996</v>
      </c>
      <c r="EA3" s="140">
        <v>1.3</v>
      </c>
      <c r="EB3" s="140">
        <v>1.5</v>
      </c>
      <c r="EC3" s="140">
        <v>0.1</v>
      </c>
      <c r="ED3" s="140">
        <v>-2.2000000000000002</v>
      </c>
      <c r="EE3" s="140">
        <v>-0.6</v>
      </c>
      <c r="EF3" s="140">
        <v>1.8</v>
      </c>
      <c r="EG3" s="140">
        <v>1.6</v>
      </c>
      <c r="EH3" s="140">
        <v>2.4</v>
      </c>
      <c r="EI3" s="140">
        <v>2</v>
      </c>
      <c r="EJ3" s="140">
        <v>0.8</v>
      </c>
      <c r="EK3" s="140">
        <v>1.7</v>
      </c>
      <c r="EL3" s="140">
        <v>2</v>
      </c>
      <c r="EM3" s="140">
        <v>0.4</v>
      </c>
      <c r="EN3" s="140">
        <v>1.3</v>
      </c>
      <c r="EO3" s="140">
        <v>0.8</v>
      </c>
      <c r="EP3" s="140">
        <v>-0.5</v>
      </c>
      <c r="EQ3" s="140">
        <v>0.3</v>
      </c>
      <c r="ER3" s="140">
        <v>-8.3000000000000007</v>
      </c>
      <c r="ES3" s="140">
        <v>-34.1</v>
      </c>
      <c r="ET3" s="140">
        <v>-30.9</v>
      </c>
      <c r="EU3" s="140">
        <v>-18</v>
      </c>
      <c r="EV3" s="140">
        <v>-12.1</v>
      </c>
      <c r="EW3" s="140">
        <v>-6.4</v>
      </c>
      <c r="EX3" s="140">
        <v>-2.9</v>
      </c>
      <c r="EY3" s="140">
        <v>-1.9</v>
      </c>
      <c r="EZ3" s="140">
        <v>-9.4</v>
      </c>
      <c r="FA3" s="140">
        <v>-10.4</v>
      </c>
      <c r="FB3" s="140">
        <v>-16.8</v>
      </c>
      <c r="FC3" s="140">
        <v>-15.9</v>
      </c>
      <c r="FD3" s="140">
        <v>-10</v>
      </c>
      <c r="FE3" s="140">
        <v>-4.7</v>
      </c>
      <c r="FF3" s="140">
        <v>0.1</v>
      </c>
      <c r="FG3" s="140">
        <v>7.5</v>
      </c>
      <c r="FH3" s="140">
        <v>7.4</v>
      </c>
      <c r="FI3" s="140">
        <v>8.3000000000000007</v>
      </c>
      <c r="FJ3" s="140">
        <v>6.2</v>
      </c>
      <c r="FK3" s="140">
        <v>5.6</v>
      </c>
      <c r="FL3" s="140">
        <v>5.5</v>
      </c>
      <c r="FM3" s="140">
        <v>1</v>
      </c>
      <c r="FN3" s="140">
        <v>0.9</v>
      </c>
      <c r="FO3" s="140">
        <v>3.8</v>
      </c>
      <c r="FP3" s="140">
        <v>-2.7</v>
      </c>
      <c r="FQ3" s="140">
        <v>-2.9</v>
      </c>
      <c r="FR3" s="140">
        <v>-1</v>
      </c>
      <c r="FS3" s="140">
        <v>-1.9</v>
      </c>
      <c r="FT3" s="140">
        <v>-5</v>
      </c>
      <c r="FU3" s="140">
        <v>-3.7</v>
      </c>
      <c r="FV3" s="140">
        <v>-5.9</v>
      </c>
      <c r="FW3" s="140">
        <v>-5.6</v>
      </c>
      <c r="FX3" s="140">
        <v>-5.8</v>
      </c>
      <c r="FY3" s="140">
        <v>-5.6</v>
      </c>
      <c r="FZ3" s="140">
        <v>-4.5</v>
      </c>
      <c r="GA3" s="140">
        <v>-2.4</v>
      </c>
      <c r="GB3" s="140">
        <v>-2.2000000000000002</v>
      </c>
      <c r="GC3" s="140">
        <v>-0.1</v>
      </c>
      <c r="GD3" s="140">
        <v>-2.6</v>
      </c>
      <c r="GE3" s="140">
        <v>-3.5</v>
      </c>
      <c r="GF3" s="140">
        <v>-2.9</v>
      </c>
      <c r="GG3" s="140">
        <v>-3</v>
      </c>
      <c r="GH3" s="140">
        <v>-3.9</v>
      </c>
      <c r="GI3" s="140">
        <v>-5.7</v>
      </c>
      <c r="GJ3" s="140">
        <v>-6</v>
      </c>
      <c r="GK3" s="140">
        <v>-6.7</v>
      </c>
      <c r="GL3" s="140">
        <v>-7.3</v>
      </c>
      <c r="GM3" s="134">
        <v>-6.8</v>
      </c>
    </row>
    <row r="4" spans="1:195" x14ac:dyDescent="0.25">
      <c r="A4" s="41" t="s">
        <v>230</v>
      </c>
      <c r="B4" s="107">
        <v>-4.3</v>
      </c>
      <c r="C4" s="107">
        <v>-2.8</v>
      </c>
      <c r="D4" s="107">
        <v>-2.6</v>
      </c>
      <c r="E4" s="107">
        <v>-6.7</v>
      </c>
      <c r="F4" s="107">
        <v>-4.4000000000000004</v>
      </c>
      <c r="G4" s="107">
        <v>-9.9</v>
      </c>
      <c r="H4" s="107">
        <v>-16.2</v>
      </c>
      <c r="I4" s="107">
        <v>-13.2</v>
      </c>
      <c r="J4" s="107">
        <v>-11.2</v>
      </c>
      <c r="K4" s="107">
        <v>-16.600000000000001</v>
      </c>
      <c r="L4" s="107">
        <v>-18</v>
      </c>
      <c r="M4" s="107">
        <v>-27.8</v>
      </c>
      <c r="N4" s="107">
        <v>-23</v>
      </c>
      <c r="O4" s="107">
        <v>-21.3</v>
      </c>
      <c r="P4" s="107">
        <v>-17.7</v>
      </c>
      <c r="Q4" s="107">
        <v>-19.899999999999999</v>
      </c>
      <c r="R4" s="107">
        <v>-12.6</v>
      </c>
      <c r="S4" s="107">
        <v>-16.8</v>
      </c>
      <c r="T4" s="107">
        <v>-15.5</v>
      </c>
      <c r="U4" s="107">
        <v>-11.4</v>
      </c>
      <c r="V4" s="107">
        <v>-11.1</v>
      </c>
      <c r="W4" s="107">
        <v>-11.9</v>
      </c>
      <c r="X4" s="107">
        <v>-10.5</v>
      </c>
      <c r="Y4" s="107">
        <v>-12.7</v>
      </c>
      <c r="Z4" s="107">
        <v>-8.3000000000000007</v>
      </c>
      <c r="AA4" s="107">
        <v>-9.5</v>
      </c>
      <c r="AB4" s="107">
        <v>-9.1</v>
      </c>
      <c r="AC4" s="107">
        <v>-2</v>
      </c>
      <c r="AD4" s="107">
        <v>-4.3</v>
      </c>
      <c r="AE4" s="107">
        <v>-6.7</v>
      </c>
      <c r="AF4" s="107">
        <v>-7</v>
      </c>
      <c r="AG4" s="107">
        <v>-3.4</v>
      </c>
      <c r="AH4" s="107">
        <v>-1.5</v>
      </c>
      <c r="AI4" s="107">
        <v>-1.3</v>
      </c>
      <c r="AJ4" s="107">
        <v>-2.9</v>
      </c>
      <c r="AK4" s="107">
        <v>-0.3</v>
      </c>
      <c r="AL4" s="107">
        <v>-1.5</v>
      </c>
      <c r="AM4" s="107">
        <v>-0.8</v>
      </c>
      <c r="AN4" s="107">
        <v>-1.9</v>
      </c>
      <c r="AO4" s="107">
        <v>-0.4</v>
      </c>
      <c r="AP4" s="107">
        <v>-0.8</v>
      </c>
      <c r="AQ4" s="107">
        <v>-5</v>
      </c>
      <c r="AR4" s="107">
        <v>-7</v>
      </c>
      <c r="AS4" s="107">
        <v>-8.8000000000000007</v>
      </c>
      <c r="AT4" s="107">
        <v>-9.1</v>
      </c>
      <c r="AU4" s="107">
        <v>-12</v>
      </c>
      <c r="AV4" s="107">
        <v>-13.4</v>
      </c>
      <c r="AW4" s="107">
        <v>-17.600000000000001</v>
      </c>
      <c r="AX4" s="107">
        <v>-16.8</v>
      </c>
      <c r="AY4" s="107">
        <v>-14.2</v>
      </c>
      <c r="AZ4" s="107">
        <v>-11.7</v>
      </c>
      <c r="BA4" s="107">
        <v>-9</v>
      </c>
      <c r="BB4" s="107">
        <v>-14.8</v>
      </c>
      <c r="BC4" s="107">
        <v>-13.3</v>
      </c>
      <c r="BD4" s="107">
        <v>-16.2</v>
      </c>
      <c r="BE4" s="107">
        <v>-16.100000000000001</v>
      </c>
      <c r="BF4" s="107">
        <v>-17.399999999999999</v>
      </c>
      <c r="BG4" s="107">
        <v>-16.5</v>
      </c>
      <c r="BH4" s="107">
        <v>-14.7</v>
      </c>
      <c r="BI4" s="107">
        <v>-19.8</v>
      </c>
      <c r="BJ4" s="107">
        <v>-18</v>
      </c>
      <c r="BK4" s="107">
        <v>-17.600000000000001</v>
      </c>
      <c r="BL4" s="107">
        <v>-18.3</v>
      </c>
      <c r="BM4" s="107">
        <v>-18.3</v>
      </c>
      <c r="BN4" s="107">
        <v>-15.3</v>
      </c>
      <c r="BO4" s="107">
        <v>-13.5</v>
      </c>
      <c r="BP4" s="107">
        <v>-14.1</v>
      </c>
      <c r="BQ4" s="107">
        <v>-9.4</v>
      </c>
      <c r="BR4" s="107">
        <v>-6.2</v>
      </c>
      <c r="BS4" s="107">
        <v>-7.8</v>
      </c>
      <c r="BT4" s="107">
        <v>-8.3000000000000007</v>
      </c>
      <c r="BU4" s="107">
        <v>-7.1</v>
      </c>
      <c r="BV4" s="107">
        <v>-5.8</v>
      </c>
      <c r="BW4" s="107">
        <v>-3.6</v>
      </c>
      <c r="BX4" s="107">
        <v>-2.6</v>
      </c>
      <c r="BY4" s="107">
        <v>-1.3</v>
      </c>
      <c r="BZ4" s="107">
        <v>-1.9</v>
      </c>
      <c r="CA4" s="107">
        <v>-2.7</v>
      </c>
      <c r="CB4" s="107">
        <v>-4.3</v>
      </c>
      <c r="CC4" s="107">
        <v>-5.5</v>
      </c>
      <c r="CD4" s="107">
        <v>-7.4</v>
      </c>
      <c r="CE4" s="107">
        <v>-7.4</v>
      </c>
      <c r="CF4" s="107">
        <v>-7.1</v>
      </c>
      <c r="CG4" s="107">
        <v>-7.5</v>
      </c>
      <c r="CH4" s="107">
        <v>-5.2</v>
      </c>
      <c r="CI4" s="107">
        <v>-2.2999999999999998</v>
      </c>
      <c r="CJ4" s="107">
        <v>-0.3</v>
      </c>
      <c r="CK4" s="107">
        <v>1.9</v>
      </c>
      <c r="CL4" s="107">
        <v>2.9</v>
      </c>
      <c r="CM4" s="107">
        <v>-0.1</v>
      </c>
      <c r="CN4" s="107">
        <v>1.2</v>
      </c>
      <c r="CO4" s="107">
        <v>4.0999999999999996</v>
      </c>
      <c r="CP4" s="107">
        <v>4</v>
      </c>
      <c r="CQ4" s="107">
        <v>5.9</v>
      </c>
      <c r="CR4" s="107">
        <v>4.9000000000000004</v>
      </c>
      <c r="CS4" s="107">
        <v>-0.7</v>
      </c>
      <c r="CT4" s="107">
        <v>0.3</v>
      </c>
      <c r="CU4" s="107">
        <v>0.3</v>
      </c>
      <c r="CV4" s="107">
        <v>1.3</v>
      </c>
      <c r="CW4" s="107">
        <v>1.9</v>
      </c>
      <c r="CX4" s="107">
        <v>3.8</v>
      </c>
      <c r="CY4" s="107">
        <v>0.4</v>
      </c>
      <c r="CZ4" s="107">
        <v>0.2</v>
      </c>
      <c r="DA4" s="140">
        <v>-1.5</v>
      </c>
      <c r="DB4" s="140">
        <v>0.1</v>
      </c>
      <c r="DC4" s="140">
        <v>-0.3</v>
      </c>
      <c r="DD4" s="140">
        <v>0.8</v>
      </c>
      <c r="DE4" s="140">
        <v>0.4</v>
      </c>
      <c r="DF4" s="140">
        <v>0.2</v>
      </c>
      <c r="DG4" s="140">
        <v>0.9</v>
      </c>
      <c r="DH4" s="140">
        <v>2.2000000000000002</v>
      </c>
      <c r="DI4" s="140">
        <v>5.0999999999999996</v>
      </c>
      <c r="DJ4" s="140">
        <v>2.8</v>
      </c>
      <c r="DK4" s="140">
        <v>4.0999999999999996</v>
      </c>
      <c r="DL4" s="140">
        <v>3.6</v>
      </c>
      <c r="DM4" s="140">
        <v>0.8</v>
      </c>
      <c r="DN4" s="140">
        <v>2.9</v>
      </c>
      <c r="DO4" s="140">
        <v>4.5999999999999996</v>
      </c>
      <c r="DP4" s="140">
        <v>3.5</v>
      </c>
      <c r="DQ4" s="140">
        <v>3.1</v>
      </c>
      <c r="DR4" s="140">
        <v>2.8</v>
      </c>
      <c r="DS4" s="140">
        <v>3</v>
      </c>
      <c r="DT4" s="140">
        <v>0.9</v>
      </c>
      <c r="DU4" s="140">
        <v>0.6</v>
      </c>
      <c r="DV4" s="140">
        <v>2.4</v>
      </c>
      <c r="DW4" s="140">
        <v>1.1000000000000001</v>
      </c>
      <c r="DX4" s="140">
        <v>0.2</v>
      </c>
      <c r="DY4" s="140">
        <v>1.7</v>
      </c>
      <c r="DZ4" s="140">
        <v>3.1</v>
      </c>
      <c r="EA4" s="140">
        <v>-0.3</v>
      </c>
      <c r="EB4" s="140">
        <v>0</v>
      </c>
      <c r="EC4" s="140">
        <v>-1.6</v>
      </c>
      <c r="ED4" s="140">
        <v>-3.4</v>
      </c>
      <c r="EE4" s="140">
        <v>-1.6</v>
      </c>
      <c r="EF4" s="140">
        <v>0.8</v>
      </c>
      <c r="EG4" s="140">
        <v>0.2</v>
      </c>
      <c r="EH4" s="140">
        <v>0.9</v>
      </c>
      <c r="EI4" s="140">
        <v>0.9</v>
      </c>
      <c r="EJ4" s="140">
        <v>-0.4</v>
      </c>
      <c r="EK4" s="140">
        <v>0.4</v>
      </c>
      <c r="EL4" s="140">
        <v>1.1000000000000001</v>
      </c>
      <c r="EM4" s="140">
        <v>-0.6</v>
      </c>
      <c r="EN4" s="140">
        <v>0.1</v>
      </c>
      <c r="EO4" s="140">
        <v>-0.3</v>
      </c>
      <c r="EP4" s="140">
        <v>-1.7</v>
      </c>
      <c r="EQ4" s="140">
        <v>-1</v>
      </c>
      <c r="ER4" s="140">
        <v>-10.5</v>
      </c>
      <c r="ES4" s="140">
        <v>-35.1</v>
      </c>
      <c r="ET4" s="140">
        <v>-32.6</v>
      </c>
      <c r="EU4" s="140">
        <v>-19</v>
      </c>
      <c r="EV4" s="140">
        <v>-13.7</v>
      </c>
      <c r="EW4" s="140">
        <v>-7.9</v>
      </c>
      <c r="EX4" s="140">
        <v>-4.3</v>
      </c>
      <c r="EY4" s="140">
        <v>-3.3</v>
      </c>
      <c r="EZ4" s="140">
        <v>-10.3</v>
      </c>
      <c r="FA4" s="140">
        <v>-11.7</v>
      </c>
      <c r="FB4" s="140">
        <v>-18.7</v>
      </c>
      <c r="FC4" s="140">
        <v>-17.8</v>
      </c>
      <c r="FD4" s="140">
        <v>-11.2</v>
      </c>
      <c r="FE4" s="140">
        <v>-6.2</v>
      </c>
      <c r="FF4" s="140">
        <v>-1</v>
      </c>
      <c r="FG4" s="140">
        <v>6.9</v>
      </c>
      <c r="FH4" s="140">
        <v>6.8</v>
      </c>
      <c r="FI4" s="140">
        <v>7.9</v>
      </c>
      <c r="FJ4" s="140">
        <v>5.5</v>
      </c>
      <c r="FK4" s="140">
        <v>4.8</v>
      </c>
      <c r="FL4" s="140">
        <v>4.8</v>
      </c>
      <c r="FM4" s="140">
        <v>0.2</v>
      </c>
      <c r="FN4" s="140">
        <v>0.5</v>
      </c>
      <c r="FO4" s="140">
        <v>3.2</v>
      </c>
      <c r="FP4" s="140">
        <v>-3.8</v>
      </c>
      <c r="FQ4" s="140">
        <v>-4</v>
      </c>
      <c r="FR4" s="140">
        <v>-2.2999999999999998</v>
      </c>
      <c r="FS4" s="140">
        <v>-3</v>
      </c>
      <c r="FT4" s="140">
        <v>-6</v>
      </c>
      <c r="FU4" s="140">
        <v>-4.2</v>
      </c>
      <c r="FV4" s="140">
        <v>-6.4</v>
      </c>
      <c r="FW4" s="140">
        <v>-5.3</v>
      </c>
      <c r="FX4" s="140">
        <v>-5.6</v>
      </c>
      <c r="FY4" s="140">
        <v>-5</v>
      </c>
      <c r="FZ4" s="140">
        <v>-3.7</v>
      </c>
      <c r="GA4" s="140">
        <v>-1.6</v>
      </c>
      <c r="GB4" s="140">
        <v>-2</v>
      </c>
      <c r="GC4" s="140">
        <v>0.4</v>
      </c>
      <c r="GD4" s="140">
        <v>-3.3</v>
      </c>
      <c r="GE4" s="140">
        <v>-4.0999999999999996</v>
      </c>
      <c r="GF4" s="140">
        <v>-3.5</v>
      </c>
      <c r="GG4" s="140">
        <v>-3.4</v>
      </c>
      <c r="GH4" s="140">
        <v>-4.5</v>
      </c>
      <c r="GI4" s="140">
        <v>-6.9</v>
      </c>
      <c r="GJ4" s="140">
        <v>-7.1</v>
      </c>
      <c r="GK4" s="140">
        <v>-7.9</v>
      </c>
      <c r="GL4" s="140">
        <v>-8.6</v>
      </c>
      <c r="GM4" s="134">
        <v>-8</v>
      </c>
    </row>
    <row r="5" spans="1:195"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c r="FA5" s="140">
        <v>-23.4</v>
      </c>
      <c r="FB5" s="140">
        <v>-19.8</v>
      </c>
      <c r="FC5" s="140">
        <v>-16.7</v>
      </c>
      <c r="FD5" s="140">
        <v>-16.600000000000001</v>
      </c>
      <c r="FE5" s="140">
        <v>-9.3000000000000007</v>
      </c>
      <c r="FF5" s="140">
        <v>0.7</v>
      </c>
      <c r="FG5" s="140">
        <v>-3</v>
      </c>
      <c r="FH5" s="140">
        <v>1.7</v>
      </c>
      <c r="FI5" s="140">
        <v>-4.0999999999999996</v>
      </c>
      <c r="FJ5" s="140">
        <v>-5.0999999999999996</v>
      </c>
      <c r="FK5" s="140">
        <v>-7.3</v>
      </c>
      <c r="FL5" s="140">
        <v>-8.5</v>
      </c>
      <c r="FM5" s="140">
        <v>-0.3</v>
      </c>
      <c r="FN5" s="140">
        <v>-1.2</v>
      </c>
      <c r="FO5" s="140">
        <v>7.7</v>
      </c>
      <c r="FP5" s="140">
        <v>3.2</v>
      </c>
      <c r="FQ5" s="140">
        <v>4.4000000000000004</v>
      </c>
      <c r="FR5" s="140">
        <v>-6.8</v>
      </c>
      <c r="FS5" s="140">
        <v>-4.7</v>
      </c>
      <c r="FT5" s="140">
        <v>-11.4</v>
      </c>
      <c r="FU5" s="140">
        <v>-5.9</v>
      </c>
      <c r="FV5" s="140">
        <v>-9.3000000000000007</v>
      </c>
      <c r="FW5" s="140">
        <v>-7.9</v>
      </c>
      <c r="FX5" s="140">
        <v>-7.2</v>
      </c>
      <c r="FY5" s="140">
        <v>-5.8</v>
      </c>
      <c r="FZ5" s="140">
        <v>-7</v>
      </c>
      <c r="GA5" s="140">
        <v>-8.1999999999999993</v>
      </c>
      <c r="GB5" s="140">
        <v>-11</v>
      </c>
      <c r="GC5" s="140">
        <v>-11.8</v>
      </c>
      <c r="GD5" s="140">
        <v>-9.1999999999999993</v>
      </c>
      <c r="GE5" s="140">
        <v>-9</v>
      </c>
      <c r="GF5" s="140">
        <v>-9.6999999999999993</v>
      </c>
      <c r="GG5" s="140">
        <v>-11.6</v>
      </c>
      <c r="GH5" s="140">
        <v>-7.2</v>
      </c>
      <c r="GI5" s="140">
        <v>-24.6</v>
      </c>
      <c r="GJ5" s="140">
        <v>-9.8000000000000007</v>
      </c>
      <c r="GK5" s="140">
        <v>-7.9</v>
      </c>
      <c r="GL5" s="140">
        <v>-8.1999999999999993</v>
      </c>
      <c r="GM5" s="134">
        <v>-8.6</v>
      </c>
    </row>
    <row r="6" spans="1:195"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c r="FA6" s="140">
        <v>-5.8</v>
      </c>
      <c r="FB6" s="140">
        <v>-2.5</v>
      </c>
      <c r="FC6" s="140">
        <v>0</v>
      </c>
      <c r="FD6" s="140">
        <v>4.2</v>
      </c>
      <c r="FE6" s="140">
        <v>2.7</v>
      </c>
      <c r="FF6" s="140">
        <v>15.5</v>
      </c>
      <c r="FG6" s="140">
        <v>18.2</v>
      </c>
      <c r="FH6" s="140">
        <v>19.100000000000001</v>
      </c>
      <c r="FI6" s="140">
        <v>18.899999999999999</v>
      </c>
      <c r="FJ6" s="140">
        <v>17.5</v>
      </c>
      <c r="FK6" s="140">
        <v>12.1</v>
      </c>
      <c r="FL6" s="140">
        <v>2.2999999999999998</v>
      </c>
      <c r="FM6" s="140">
        <v>6.9</v>
      </c>
      <c r="FN6" s="140">
        <v>11.9</v>
      </c>
      <c r="FO6" s="140">
        <v>13.9</v>
      </c>
      <c r="FP6" s="140">
        <v>10.6</v>
      </c>
      <c r="FQ6" s="140">
        <v>14.6</v>
      </c>
      <c r="FR6" s="140">
        <v>15.6</v>
      </c>
      <c r="FS6" s="140">
        <v>22.2</v>
      </c>
      <c r="FT6" s="140">
        <v>18.8</v>
      </c>
      <c r="FU6" s="140">
        <v>13.2</v>
      </c>
      <c r="FV6" s="140">
        <v>16</v>
      </c>
      <c r="FW6" s="140">
        <v>11.2</v>
      </c>
      <c r="FX6" s="140">
        <v>14.4</v>
      </c>
      <c r="FY6" s="140">
        <v>16.2</v>
      </c>
      <c r="FZ6" s="140">
        <v>15</v>
      </c>
      <c r="GA6" s="140">
        <v>14.1</v>
      </c>
      <c r="GB6" s="140">
        <v>14</v>
      </c>
      <c r="GC6" s="140">
        <v>15.6</v>
      </c>
      <c r="GD6" s="140">
        <v>18</v>
      </c>
      <c r="GE6" s="140">
        <v>14.9</v>
      </c>
      <c r="GF6" s="140">
        <v>16.899999999999999</v>
      </c>
      <c r="GG6" s="140">
        <v>16.600000000000001</v>
      </c>
      <c r="GH6" s="140">
        <v>16.600000000000001</v>
      </c>
      <c r="GI6" s="140">
        <v>11.1</v>
      </c>
      <c r="GJ6" s="140">
        <v>12.8</v>
      </c>
      <c r="GK6" s="140">
        <v>10.1</v>
      </c>
      <c r="GL6" s="140">
        <v>9.1</v>
      </c>
      <c r="GM6" s="134">
        <v>7.6</v>
      </c>
    </row>
    <row r="7" spans="1:195" x14ac:dyDescent="0.25">
      <c r="A7" s="41" t="s">
        <v>208</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c r="FA7" s="140">
        <v>10.9</v>
      </c>
      <c r="FB7" s="140">
        <v>3.7</v>
      </c>
      <c r="FC7" s="140">
        <v>4.8</v>
      </c>
      <c r="FD7" s="140">
        <v>3.8</v>
      </c>
      <c r="FE7" s="140">
        <v>11.6</v>
      </c>
      <c r="FF7" s="140">
        <v>17</v>
      </c>
      <c r="FG7" s="140">
        <v>23.7</v>
      </c>
      <c r="FH7" s="140">
        <v>22.6</v>
      </c>
      <c r="FI7" s="140">
        <v>23.4</v>
      </c>
      <c r="FJ7" s="140">
        <v>23.4</v>
      </c>
      <c r="FK7" s="140">
        <v>23.9</v>
      </c>
      <c r="FL7" s="140">
        <v>22.5</v>
      </c>
      <c r="FM7" s="140">
        <v>21</v>
      </c>
      <c r="FN7" s="140">
        <v>21.2</v>
      </c>
      <c r="FO7" s="140">
        <v>17.100000000000001</v>
      </c>
      <c r="FP7" s="140">
        <v>15.2</v>
      </c>
      <c r="FQ7" s="140">
        <v>16.3</v>
      </c>
      <c r="FR7" s="140">
        <v>16.399999999999999</v>
      </c>
      <c r="FS7" s="140">
        <v>18.899999999999999</v>
      </c>
      <c r="FT7" s="140">
        <v>17.2</v>
      </c>
      <c r="FU7" s="140">
        <v>16.7</v>
      </c>
      <c r="FV7" s="140">
        <v>15.8</v>
      </c>
      <c r="FW7" s="140">
        <v>18.600000000000001</v>
      </c>
      <c r="FX7" s="140">
        <v>13.1</v>
      </c>
      <c r="FY7" s="140">
        <v>9.6</v>
      </c>
      <c r="FZ7" s="140">
        <v>16</v>
      </c>
      <c r="GA7" s="140">
        <v>13.7</v>
      </c>
      <c r="GB7" s="140">
        <v>17.5</v>
      </c>
      <c r="GC7" s="140">
        <v>17.399999999999999</v>
      </c>
      <c r="GD7" s="140">
        <v>17.100000000000001</v>
      </c>
      <c r="GE7" s="140">
        <v>15</v>
      </c>
      <c r="GF7" s="140">
        <v>16.600000000000001</v>
      </c>
      <c r="GG7" s="140">
        <v>13.4</v>
      </c>
      <c r="GH7" s="140">
        <v>12.8</v>
      </c>
      <c r="GI7" s="140">
        <v>13.8</v>
      </c>
      <c r="GJ7" s="140">
        <v>14.5</v>
      </c>
      <c r="GK7" s="140">
        <v>14.9</v>
      </c>
      <c r="GL7" s="140">
        <v>11.3</v>
      </c>
      <c r="GM7" s="134">
        <v>4.2</v>
      </c>
    </row>
    <row r="8" spans="1:195"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c r="FA8" s="140">
        <v>13.7</v>
      </c>
      <c r="FB8" s="140">
        <v>-3.5</v>
      </c>
      <c r="FC8" s="140">
        <v>-14.4</v>
      </c>
      <c r="FD8" s="140">
        <v>-6.5</v>
      </c>
      <c r="FE8" s="140">
        <v>3.9</v>
      </c>
      <c r="FF8" s="140">
        <v>-4.0999999999999996</v>
      </c>
      <c r="FG8" s="140">
        <v>1.3</v>
      </c>
      <c r="FH8" s="140">
        <v>0.7</v>
      </c>
      <c r="FI8" s="140">
        <v>2.2000000000000002</v>
      </c>
      <c r="FJ8" s="140">
        <v>-1</v>
      </c>
      <c r="FK8" s="140">
        <v>4.4000000000000004</v>
      </c>
      <c r="FL8" s="140">
        <v>3.6</v>
      </c>
      <c r="FM8" s="140">
        <v>-6.1</v>
      </c>
      <c r="FN8" s="140">
        <v>-1.9</v>
      </c>
      <c r="FO8" s="140">
        <v>0.4</v>
      </c>
      <c r="FP8" s="140">
        <v>-0.3</v>
      </c>
      <c r="FQ8" s="140">
        <v>-14.6</v>
      </c>
      <c r="FR8" s="140">
        <v>-12.7</v>
      </c>
      <c r="FS8" s="140">
        <v>-16.5</v>
      </c>
      <c r="FT8" s="140">
        <v>-17.600000000000001</v>
      </c>
      <c r="FU8" s="140">
        <v>-25.2</v>
      </c>
      <c r="FV8" s="140">
        <v>-24</v>
      </c>
      <c r="FW8" s="140">
        <v>-32.1</v>
      </c>
      <c r="FX8" s="140">
        <v>-35.799999999999997</v>
      </c>
      <c r="FY8" s="140">
        <v>-36.700000000000003</v>
      </c>
      <c r="FZ8" s="140">
        <v>-36.4</v>
      </c>
      <c r="GA8" s="140">
        <v>-22.4</v>
      </c>
      <c r="GB8" s="140">
        <v>-10.6</v>
      </c>
      <c r="GC8" s="140">
        <v>-9.1</v>
      </c>
      <c r="GD8" s="140">
        <v>-9</v>
      </c>
      <c r="GE8" s="140">
        <v>-14.5</v>
      </c>
      <c r="GF8" s="140">
        <v>-5</v>
      </c>
      <c r="GG8" s="140">
        <v>-12.6</v>
      </c>
      <c r="GH8" s="140">
        <v>-9.1999999999999993</v>
      </c>
      <c r="GI8" s="140">
        <v>-7.4</v>
      </c>
      <c r="GJ8" s="140">
        <v>-4.4000000000000004</v>
      </c>
      <c r="GK8" s="140">
        <v>-4.7</v>
      </c>
      <c r="GL8" s="140">
        <v>-5.0999999999999996</v>
      </c>
      <c r="GM8" s="134">
        <v>-4.9000000000000004</v>
      </c>
    </row>
    <row r="9" spans="1:195" x14ac:dyDescent="0.25">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c r="FA9" s="140">
        <v>-7.2</v>
      </c>
      <c r="FB9" s="140">
        <v>-29.5</v>
      </c>
      <c r="FC9" s="140">
        <v>-29.1</v>
      </c>
      <c r="FD9" s="140">
        <v>-16.100000000000001</v>
      </c>
      <c r="FE9" s="140">
        <v>-12.6</v>
      </c>
      <c r="FF9" s="140">
        <v>-4.9000000000000004</v>
      </c>
      <c r="FG9" s="140">
        <v>5.4</v>
      </c>
      <c r="FH9" s="140">
        <v>6.8</v>
      </c>
      <c r="FI9" s="140">
        <v>4.0999999999999996</v>
      </c>
      <c r="FJ9" s="140">
        <v>4.7</v>
      </c>
      <c r="FK9" s="140">
        <v>1.5</v>
      </c>
      <c r="FL9" s="140">
        <v>2</v>
      </c>
      <c r="FM9" s="140">
        <v>-8.1999999999999993</v>
      </c>
      <c r="FN9" s="140">
        <v>-2.4</v>
      </c>
      <c r="FO9" s="140">
        <v>1</v>
      </c>
      <c r="FP9" s="140">
        <v>-8.5</v>
      </c>
      <c r="FQ9" s="140">
        <v>-9.8000000000000007</v>
      </c>
      <c r="FR9" s="140">
        <v>-10.3</v>
      </c>
      <c r="FS9" s="140">
        <v>-13.1</v>
      </c>
      <c r="FT9" s="140">
        <v>-18.600000000000001</v>
      </c>
      <c r="FU9" s="140">
        <v>-19</v>
      </c>
      <c r="FV9" s="140">
        <v>-23.4</v>
      </c>
      <c r="FW9" s="140">
        <v>-25.1</v>
      </c>
      <c r="FX9" s="140">
        <v>-26</v>
      </c>
      <c r="FY9" s="140">
        <v>-19.5</v>
      </c>
      <c r="FZ9" s="140">
        <v>-16</v>
      </c>
      <c r="GA9" s="140">
        <v>-13.2</v>
      </c>
      <c r="GB9" s="140">
        <v>-13.2</v>
      </c>
      <c r="GC9" s="140">
        <v>-11.6</v>
      </c>
      <c r="GD9" s="140">
        <v>-17</v>
      </c>
      <c r="GE9" s="140">
        <v>-15.8</v>
      </c>
      <c r="GF9" s="140">
        <v>-17.8</v>
      </c>
      <c r="GG9" s="140">
        <v>-19.600000000000001</v>
      </c>
      <c r="GH9" s="140">
        <v>-19.5</v>
      </c>
      <c r="GI9" s="140">
        <v>-23.2</v>
      </c>
      <c r="GJ9" s="140">
        <v>-21.5</v>
      </c>
      <c r="GK9" s="140">
        <v>-22</v>
      </c>
      <c r="GL9" s="140">
        <v>-26</v>
      </c>
      <c r="GM9" s="134">
        <v>-23.7</v>
      </c>
    </row>
    <row r="10" spans="1:195"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c r="FA10" s="140">
        <v>-3.5</v>
      </c>
      <c r="FB10" s="140">
        <v>-4.5</v>
      </c>
      <c r="FC10" s="140">
        <v>9.1</v>
      </c>
      <c r="FD10" s="140">
        <v>0.3</v>
      </c>
      <c r="FE10" s="140">
        <v>-2.2000000000000002</v>
      </c>
      <c r="FF10" s="140">
        <v>18.2</v>
      </c>
      <c r="FG10" s="140">
        <v>17</v>
      </c>
      <c r="FH10" s="140">
        <v>24.3</v>
      </c>
      <c r="FI10" s="140">
        <v>18.100000000000001</v>
      </c>
      <c r="FJ10" s="140">
        <v>19.5</v>
      </c>
      <c r="FK10" s="140">
        <v>23.7</v>
      </c>
      <c r="FL10" s="140">
        <v>16</v>
      </c>
      <c r="FM10" s="140">
        <v>14.4</v>
      </c>
      <c r="FN10" s="140">
        <v>7.4</v>
      </c>
      <c r="FO10" s="140">
        <v>11.3</v>
      </c>
      <c r="FP10" s="140">
        <v>9.5</v>
      </c>
      <c r="FQ10" s="140">
        <v>18.8</v>
      </c>
      <c r="FR10" s="140">
        <v>27.8</v>
      </c>
      <c r="FS10" s="140">
        <v>21.1</v>
      </c>
      <c r="FT10" s="140">
        <v>12.1</v>
      </c>
      <c r="FU10" s="140">
        <v>7.9</v>
      </c>
      <c r="FV10" s="140">
        <v>1.6</v>
      </c>
      <c r="FW10" s="140">
        <v>-9</v>
      </c>
      <c r="FX10" s="140">
        <v>-11.2</v>
      </c>
      <c r="FY10" s="140">
        <v>-14.2</v>
      </c>
      <c r="FZ10" s="140">
        <v>-14.3</v>
      </c>
      <c r="GA10" s="140">
        <v>-11.2</v>
      </c>
      <c r="GB10" s="140">
        <v>-1.7</v>
      </c>
      <c r="GC10" s="140">
        <v>12</v>
      </c>
      <c r="GD10" s="140">
        <v>6.1</v>
      </c>
      <c r="GE10" s="140">
        <v>-2</v>
      </c>
      <c r="GF10" s="140">
        <v>-2.5</v>
      </c>
      <c r="GG10" s="140">
        <v>-6</v>
      </c>
      <c r="GH10" s="140">
        <v>-5.8</v>
      </c>
      <c r="GI10" s="140">
        <v>-15.5</v>
      </c>
      <c r="GJ10" s="140">
        <v>-10.6</v>
      </c>
      <c r="GK10" s="140">
        <v>-24.7</v>
      </c>
      <c r="GL10" s="140">
        <v>-29.7</v>
      </c>
      <c r="GM10" s="134">
        <v>-30.6</v>
      </c>
    </row>
    <row r="11" spans="1:195" x14ac:dyDescent="0.25">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c r="FA11" s="140">
        <v>6</v>
      </c>
      <c r="FB11" s="140">
        <v>-2</v>
      </c>
      <c r="FC11" s="140">
        <v>-3.1</v>
      </c>
      <c r="FD11" s="140">
        <v>-2.2999999999999998</v>
      </c>
      <c r="FE11" s="140">
        <v>17.7</v>
      </c>
      <c r="FF11" s="140">
        <v>18.600000000000001</v>
      </c>
      <c r="FG11" s="140">
        <v>17.600000000000001</v>
      </c>
      <c r="FH11" s="140">
        <v>13.6</v>
      </c>
      <c r="FI11" s="140">
        <v>24.9</v>
      </c>
      <c r="FJ11" s="140">
        <v>22.7</v>
      </c>
      <c r="FK11" s="140">
        <v>23.6</v>
      </c>
      <c r="FL11" s="140">
        <v>14.2</v>
      </c>
      <c r="FM11" s="140">
        <v>8.1999999999999993</v>
      </c>
      <c r="FN11" s="140">
        <v>14.3</v>
      </c>
      <c r="FO11" s="140">
        <v>18.399999999999999</v>
      </c>
      <c r="FP11" s="140">
        <v>14</v>
      </c>
      <c r="FQ11" s="140">
        <v>-0.1</v>
      </c>
      <c r="FR11" s="140">
        <v>6.9</v>
      </c>
      <c r="FS11" s="140">
        <v>9.8000000000000007</v>
      </c>
      <c r="FT11" s="140">
        <v>-17.899999999999999</v>
      </c>
      <c r="FU11" s="140">
        <v>-13.6</v>
      </c>
      <c r="FV11" s="140">
        <v>-1.3</v>
      </c>
      <c r="FW11" s="140">
        <v>-6</v>
      </c>
      <c r="FX11" s="140">
        <v>-5</v>
      </c>
      <c r="FY11" s="140">
        <v>-10.5</v>
      </c>
      <c r="FZ11" s="140">
        <v>7.1</v>
      </c>
      <c r="GA11" s="140" t="s">
        <v>107</v>
      </c>
      <c r="GB11" s="140" t="s">
        <v>107</v>
      </c>
      <c r="GC11" s="140" t="s">
        <v>107</v>
      </c>
      <c r="GD11" s="140" t="s">
        <v>107</v>
      </c>
      <c r="GE11" s="140" t="s">
        <v>107</v>
      </c>
      <c r="GF11" s="140" t="s">
        <v>107</v>
      </c>
      <c r="GG11" s="140" t="s">
        <v>107</v>
      </c>
      <c r="GH11" s="140" t="s">
        <v>107</v>
      </c>
      <c r="GI11" s="140" t="s">
        <v>107</v>
      </c>
      <c r="GJ11" s="140" t="s">
        <v>107</v>
      </c>
      <c r="GK11" s="140" t="s">
        <v>107</v>
      </c>
      <c r="GL11" s="140" t="s">
        <v>107</v>
      </c>
      <c r="GM11" s="134" t="s">
        <v>107</v>
      </c>
    </row>
    <row r="12" spans="1:195" x14ac:dyDescent="0.25">
      <c r="A12" s="41" t="s">
        <v>60</v>
      </c>
      <c r="B12" s="107">
        <v>28.9</v>
      </c>
      <c r="C12" s="107">
        <v>33.1</v>
      </c>
      <c r="D12" s="107">
        <v>30.6</v>
      </c>
      <c r="E12" s="107">
        <v>31.8</v>
      </c>
      <c r="F12" s="107">
        <v>27.5</v>
      </c>
      <c r="G12" s="107">
        <v>21.9</v>
      </c>
      <c r="H12" s="107">
        <v>11.6</v>
      </c>
      <c r="I12" s="107">
        <v>6.7</v>
      </c>
      <c r="J12" s="107">
        <v>5</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c r="FA12" s="140">
        <v>-16.600000000000001</v>
      </c>
      <c r="FB12" s="140">
        <v>-8</v>
      </c>
      <c r="FC12" s="140">
        <v>-4</v>
      </c>
      <c r="FD12" s="140">
        <v>0</v>
      </c>
      <c r="FE12" s="140">
        <v>3.4</v>
      </c>
      <c r="FF12" s="140">
        <v>0.6</v>
      </c>
      <c r="FG12" s="140">
        <v>1.5</v>
      </c>
      <c r="FH12" s="140">
        <v>8.1</v>
      </c>
      <c r="FI12" s="140">
        <v>9.8000000000000007</v>
      </c>
      <c r="FJ12" s="140">
        <v>5.0999999999999996</v>
      </c>
      <c r="FK12" s="140">
        <v>23.4</v>
      </c>
      <c r="FL12" s="140">
        <v>14.5</v>
      </c>
      <c r="FM12" s="140">
        <v>23.1</v>
      </c>
      <c r="FN12" s="140">
        <v>17.899999999999999</v>
      </c>
      <c r="FO12" s="140">
        <v>11.4</v>
      </c>
      <c r="FP12" s="140">
        <v>3.9</v>
      </c>
      <c r="FQ12" s="140">
        <v>-4</v>
      </c>
      <c r="FR12" s="140">
        <v>0.7</v>
      </c>
      <c r="FS12" s="140">
        <v>-0.6</v>
      </c>
      <c r="FT12" s="140">
        <v>1.7</v>
      </c>
      <c r="FU12" s="140">
        <v>-6.7</v>
      </c>
      <c r="FV12" s="140">
        <v>-0.5</v>
      </c>
      <c r="FW12" s="140">
        <v>14.7</v>
      </c>
      <c r="FX12" s="140">
        <v>20.399999999999999</v>
      </c>
      <c r="FY12" s="140">
        <v>7.3</v>
      </c>
      <c r="FZ12" s="140">
        <v>21.8</v>
      </c>
      <c r="GA12" s="140">
        <v>24.4</v>
      </c>
      <c r="GB12" s="140">
        <v>20.6</v>
      </c>
      <c r="GC12" s="140">
        <v>22.1</v>
      </c>
      <c r="GD12" s="140">
        <v>12.9</v>
      </c>
      <c r="GE12" s="140">
        <v>18.399999999999999</v>
      </c>
      <c r="GF12" s="140">
        <v>23.9</v>
      </c>
      <c r="GG12" s="140">
        <v>25.5</v>
      </c>
      <c r="GH12" s="140">
        <v>30.5</v>
      </c>
      <c r="GI12" s="140">
        <v>14.7</v>
      </c>
      <c r="GJ12" s="140">
        <v>18.8</v>
      </c>
      <c r="GK12" s="140">
        <v>21.7</v>
      </c>
      <c r="GL12" s="140">
        <v>12.4</v>
      </c>
      <c r="GM12" s="134">
        <v>18</v>
      </c>
    </row>
    <row r="13" spans="1:195"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c r="FA13" s="140">
        <v>-18.7</v>
      </c>
      <c r="FB13" s="140">
        <v>-23.8</v>
      </c>
      <c r="FC13" s="140">
        <v>-28</v>
      </c>
      <c r="FD13" s="140">
        <v>-15.3</v>
      </c>
      <c r="FE13" s="140">
        <v>-3.7</v>
      </c>
      <c r="FF13" s="140">
        <v>3.2</v>
      </c>
      <c r="FG13" s="140">
        <v>12.2</v>
      </c>
      <c r="FH13" s="140">
        <v>6.1</v>
      </c>
      <c r="FI13" s="140">
        <v>10.4</v>
      </c>
      <c r="FJ13" s="140">
        <v>8.1</v>
      </c>
      <c r="FK13" s="140">
        <v>14.3</v>
      </c>
      <c r="FL13" s="140">
        <v>8</v>
      </c>
      <c r="FM13" s="140">
        <v>7.8</v>
      </c>
      <c r="FN13" s="140">
        <v>1</v>
      </c>
      <c r="FO13" s="140">
        <v>7.5</v>
      </c>
      <c r="FP13" s="140">
        <v>0.4</v>
      </c>
      <c r="FQ13" s="140">
        <v>-5.7</v>
      </c>
      <c r="FR13" s="140">
        <v>3.9</v>
      </c>
      <c r="FS13" s="140">
        <v>5.5</v>
      </c>
      <c r="FT13" s="140">
        <v>-4</v>
      </c>
      <c r="FU13" s="140">
        <v>0</v>
      </c>
      <c r="FV13" s="140">
        <v>-1.9</v>
      </c>
      <c r="FW13" s="140">
        <v>-0.6</v>
      </c>
      <c r="FX13" s="140">
        <v>-5.6</v>
      </c>
      <c r="FY13" s="140">
        <v>-1.7</v>
      </c>
      <c r="FZ13" s="140">
        <v>-1.2</v>
      </c>
      <c r="GA13" s="140">
        <v>0</v>
      </c>
      <c r="GB13" s="140">
        <v>3</v>
      </c>
      <c r="GC13" s="140">
        <v>8.6</v>
      </c>
      <c r="GD13" s="140">
        <v>7</v>
      </c>
      <c r="GE13" s="140">
        <v>2.7</v>
      </c>
      <c r="GF13" s="140">
        <v>7.6</v>
      </c>
      <c r="GG13" s="140">
        <v>3.4</v>
      </c>
      <c r="GH13" s="140">
        <v>2.1</v>
      </c>
      <c r="GI13" s="140">
        <v>4.8</v>
      </c>
      <c r="GJ13" s="140">
        <v>2.6</v>
      </c>
      <c r="GK13" s="140">
        <v>-2.4</v>
      </c>
      <c r="GL13" s="140">
        <v>-1.5</v>
      </c>
      <c r="GM13" s="134">
        <v>2.2999999999999998</v>
      </c>
    </row>
    <row r="14" spans="1:195"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-11.7</v>
      </c>
      <c r="FA14" s="142">
        <v>-13.1</v>
      </c>
      <c r="FB14" s="142">
        <v>-10.9</v>
      </c>
      <c r="FC14" s="142">
        <v>-14.7</v>
      </c>
      <c r="FD14" s="142">
        <v>-12.1</v>
      </c>
      <c r="FE14" s="142">
        <v>-8.8000000000000007</v>
      </c>
      <c r="FF14" s="142">
        <v>-6.4</v>
      </c>
      <c r="FG14" s="142">
        <v>0.7</v>
      </c>
      <c r="FH14" s="142">
        <v>-0.4</v>
      </c>
      <c r="FI14" s="142">
        <v>2.4</v>
      </c>
      <c r="FJ14" s="142">
        <v>-5.4</v>
      </c>
      <c r="FK14" s="142">
        <v>-5.7</v>
      </c>
      <c r="FL14" s="142">
        <v>1</v>
      </c>
      <c r="FM14" s="142">
        <v>-1.4</v>
      </c>
      <c r="FN14" s="142">
        <v>-3.7</v>
      </c>
      <c r="FO14" s="142">
        <v>-2.1</v>
      </c>
      <c r="FP14" s="142">
        <v>-8.6999999999999993</v>
      </c>
      <c r="FQ14" s="142">
        <v>-11.5</v>
      </c>
      <c r="FR14" s="142">
        <v>-8.9</v>
      </c>
      <c r="FS14" s="142">
        <v>-10.7</v>
      </c>
      <c r="FT14" s="142">
        <v>-10.1</v>
      </c>
      <c r="FU14" s="142">
        <v>-6.7</v>
      </c>
      <c r="FV14" s="142">
        <v>-8.3000000000000007</v>
      </c>
      <c r="FW14" s="142">
        <v>-2.9</v>
      </c>
      <c r="FX14" s="142">
        <v>-3.7</v>
      </c>
      <c r="FY14" s="142">
        <v>-6</v>
      </c>
      <c r="FZ14" s="142">
        <v>-4.7</v>
      </c>
      <c r="GA14" s="142">
        <v>-4.8</v>
      </c>
      <c r="GB14" s="142">
        <v>-7.9</v>
      </c>
      <c r="GC14" s="142">
        <v>-3.7</v>
      </c>
      <c r="GD14" s="142">
        <v>-6.5</v>
      </c>
      <c r="GE14" s="142">
        <v>-11.1</v>
      </c>
      <c r="GF14" s="142">
        <v>-8.4</v>
      </c>
      <c r="GG14" s="142">
        <v>-4.0999999999999996</v>
      </c>
      <c r="GH14" s="142">
        <v>-6.9</v>
      </c>
      <c r="GI14" s="142">
        <v>-11.7</v>
      </c>
      <c r="GJ14" s="142">
        <v>-14.5</v>
      </c>
      <c r="GK14" s="142">
        <v>-12.9</v>
      </c>
      <c r="GL14" s="142">
        <v>-11.7</v>
      </c>
      <c r="GM14" s="29">
        <v>-13.7</v>
      </c>
    </row>
    <row r="15" spans="1:195" x14ac:dyDescent="0.25">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c r="FA15" s="140">
        <v>-28.8</v>
      </c>
      <c r="FB15" s="140">
        <v>-23.5</v>
      </c>
      <c r="FC15" s="140">
        <v>-14.6</v>
      </c>
      <c r="FD15" s="140">
        <v>-1.2</v>
      </c>
      <c r="FE15" s="140">
        <v>-12.1</v>
      </c>
      <c r="FF15" s="140">
        <v>-8.6999999999999993</v>
      </c>
      <c r="FG15" s="140">
        <v>16.3</v>
      </c>
      <c r="FH15" s="140">
        <v>12.4</v>
      </c>
      <c r="FI15" s="140">
        <v>11.3</v>
      </c>
      <c r="FJ15" s="140">
        <v>11.9</v>
      </c>
      <c r="FK15" s="140">
        <v>8.1</v>
      </c>
      <c r="FL15" s="140">
        <v>8.4</v>
      </c>
      <c r="FM15" s="140">
        <v>6.8</v>
      </c>
      <c r="FN15" s="140">
        <v>6.9</v>
      </c>
      <c r="FO15" s="140">
        <v>-1.5</v>
      </c>
      <c r="FP15" s="140">
        <v>-3.7</v>
      </c>
      <c r="FQ15" s="140">
        <v>6.4</v>
      </c>
      <c r="FR15" s="140">
        <v>15.9</v>
      </c>
      <c r="FS15" s="140">
        <v>12.2</v>
      </c>
      <c r="FT15" s="140">
        <v>15.1</v>
      </c>
      <c r="FU15" s="140">
        <v>4.5</v>
      </c>
      <c r="FV15" s="140">
        <v>-2.5</v>
      </c>
      <c r="FW15" s="140">
        <v>0.5</v>
      </c>
      <c r="FX15" s="140">
        <v>-1.3</v>
      </c>
      <c r="FY15" s="140">
        <v>-1.7</v>
      </c>
      <c r="FZ15" s="140">
        <v>4.4000000000000004</v>
      </c>
      <c r="GA15" s="140">
        <v>9.9</v>
      </c>
      <c r="GB15" s="140">
        <v>7.3</v>
      </c>
      <c r="GC15" s="140">
        <v>24.8</v>
      </c>
      <c r="GD15" s="140">
        <v>21.9</v>
      </c>
      <c r="GE15" s="140">
        <v>19.8</v>
      </c>
      <c r="GF15" s="140">
        <v>17.399999999999999</v>
      </c>
      <c r="GG15" s="140">
        <v>15.5</v>
      </c>
      <c r="GH15" s="140">
        <v>12.5</v>
      </c>
      <c r="GI15" s="140">
        <v>14.7</v>
      </c>
      <c r="GJ15" s="140">
        <v>12.1</v>
      </c>
      <c r="GK15" s="140">
        <v>9.6</v>
      </c>
      <c r="GL15" s="140">
        <v>9</v>
      </c>
      <c r="GM15" s="134">
        <v>15.5</v>
      </c>
    </row>
    <row r="16" spans="1:195"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c r="FA16" s="140">
        <v>-11.2</v>
      </c>
      <c r="FB16" s="140">
        <v>-9.6</v>
      </c>
      <c r="FC16" s="140">
        <v>-2.1</v>
      </c>
      <c r="FD16" s="140">
        <v>-5</v>
      </c>
      <c r="FE16" s="140">
        <v>0.4</v>
      </c>
      <c r="FF16" s="140">
        <v>3.4</v>
      </c>
      <c r="FG16" s="140">
        <v>10.5</v>
      </c>
      <c r="FH16" s="140">
        <v>14.8</v>
      </c>
      <c r="FI16" s="140">
        <v>18.399999999999999</v>
      </c>
      <c r="FJ16" s="140">
        <v>13.9</v>
      </c>
      <c r="FK16" s="140">
        <v>14.4</v>
      </c>
      <c r="FL16" s="140">
        <v>13</v>
      </c>
      <c r="FM16" s="140">
        <v>9.1999999999999993</v>
      </c>
      <c r="FN16" s="140">
        <v>8.9</v>
      </c>
      <c r="FO16" s="140">
        <v>8</v>
      </c>
      <c r="FP16" s="140">
        <v>1.9</v>
      </c>
      <c r="FQ16" s="140">
        <v>7.2</v>
      </c>
      <c r="FR16" s="140">
        <v>8.9</v>
      </c>
      <c r="FS16" s="140">
        <v>10.8</v>
      </c>
      <c r="FT16" s="140">
        <v>12.3</v>
      </c>
      <c r="FU16" s="140">
        <v>19.2</v>
      </c>
      <c r="FV16" s="140">
        <v>16.8</v>
      </c>
      <c r="FW16" s="140">
        <v>17.7</v>
      </c>
      <c r="FX16" s="140">
        <v>18.5</v>
      </c>
      <c r="FY16" s="140">
        <v>14.5</v>
      </c>
      <c r="FZ16" s="140">
        <v>11.8</v>
      </c>
      <c r="GA16" s="140">
        <v>16.899999999999999</v>
      </c>
      <c r="GB16" s="140">
        <v>17.3</v>
      </c>
      <c r="GC16" s="140">
        <v>15.4</v>
      </c>
      <c r="GD16" s="140">
        <v>13.2</v>
      </c>
      <c r="GE16" s="140">
        <v>12.7</v>
      </c>
      <c r="GF16" s="140">
        <v>14.2</v>
      </c>
      <c r="GG16" s="140">
        <v>13.3</v>
      </c>
      <c r="GH16" s="140">
        <v>12.8</v>
      </c>
      <c r="GI16" s="140">
        <v>14.1</v>
      </c>
      <c r="GJ16" s="140">
        <v>12.4</v>
      </c>
      <c r="GK16" s="140">
        <v>9.5</v>
      </c>
      <c r="GL16" s="140">
        <v>12.8</v>
      </c>
      <c r="GM16" s="134">
        <v>6.4</v>
      </c>
    </row>
    <row r="17" spans="1:195"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c r="FA17" s="140">
        <v>-24.1</v>
      </c>
      <c r="FB17" s="140">
        <v>-27.5</v>
      </c>
      <c r="FC17" s="140">
        <v>-27.4</v>
      </c>
      <c r="FD17" s="140">
        <v>-20.8</v>
      </c>
      <c r="FE17" s="140">
        <v>-18</v>
      </c>
      <c r="FF17" s="140">
        <v>-8.5</v>
      </c>
      <c r="FG17" s="140">
        <v>-3.1</v>
      </c>
      <c r="FH17" s="140">
        <v>-7.5</v>
      </c>
      <c r="FI17" s="140">
        <v>-6.7</v>
      </c>
      <c r="FJ17" s="140">
        <v>-7.5</v>
      </c>
      <c r="FK17" s="140">
        <v>-3</v>
      </c>
      <c r="FL17" s="140">
        <v>-1.1000000000000001</v>
      </c>
      <c r="FM17" s="140">
        <v>-4.9000000000000004</v>
      </c>
      <c r="FN17" s="140">
        <v>-8.3000000000000007</v>
      </c>
      <c r="FO17" s="140">
        <v>-0.3</v>
      </c>
      <c r="FP17" s="140">
        <v>-9.1</v>
      </c>
      <c r="FQ17" s="140">
        <v>-9.3000000000000007</v>
      </c>
      <c r="FR17" s="140">
        <v>-7.5</v>
      </c>
      <c r="FS17" s="140">
        <v>-8.4</v>
      </c>
      <c r="FT17" s="140">
        <v>-13</v>
      </c>
      <c r="FU17" s="140">
        <v>-14.9</v>
      </c>
      <c r="FV17" s="140">
        <v>-11.9</v>
      </c>
      <c r="FW17" s="140">
        <v>-4.7</v>
      </c>
      <c r="FX17" s="140">
        <v>-6.4</v>
      </c>
      <c r="FY17" s="140">
        <v>-7.9</v>
      </c>
      <c r="FZ17" s="140">
        <v>-1.4</v>
      </c>
      <c r="GA17" s="140">
        <v>-1.6</v>
      </c>
      <c r="GB17" s="140">
        <v>-1.8</v>
      </c>
      <c r="GC17" s="140">
        <v>0.6</v>
      </c>
      <c r="GD17" s="140">
        <v>3.8</v>
      </c>
      <c r="GE17" s="140">
        <v>5.6</v>
      </c>
      <c r="GF17" s="140">
        <v>1.5</v>
      </c>
      <c r="GG17" s="140">
        <v>1.1000000000000001</v>
      </c>
      <c r="GH17" s="140">
        <v>-0.9</v>
      </c>
      <c r="GI17" s="140">
        <v>1.3</v>
      </c>
      <c r="GJ17" s="140">
        <v>1.3</v>
      </c>
      <c r="GK17" s="140">
        <v>-3</v>
      </c>
      <c r="GL17" s="140">
        <v>-1.7</v>
      </c>
      <c r="GM17" s="134">
        <v>-3.1</v>
      </c>
    </row>
    <row r="18" spans="1:195"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c r="FA18" s="140">
        <v>-22.7</v>
      </c>
      <c r="FB18" s="140">
        <v>-22</v>
      </c>
      <c r="FC18" s="140">
        <v>-23</v>
      </c>
      <c r="FD18" s="140">
        <v>-14.8</v>
      </c>
      <c r="FE18" s="140">
        <v>4.0999999999999996</v>
      </c>
      <c r="FF18" s="140">
        <v>14.6</v>
      </c>
      <c r="FG18" s="140">
        <v>19.2</v>
      </c>
      <c r="FH18" s="140">
        <v>19.899999999999999</v>
      </c>
      <c r="FI18" s="140">
        <v>13.9</v>
      </c>
      <c r="FJ18" s="140">
        <v>7</v>
      </c>
      <c r="FK18" s="140">
        <v>-4.5</v>
      </c>
      <c r="FL18" s="140">
        <v>-11.3</v>
      </c>
      <c r="FM18" s="140">
        <v>-14.2</v>
      </c>
      <c r="FN18" s="140">
        <v>-7.4</v>
      </c>
      <c r="FO18" s="140">
        <v>-2.5</v>
      </c>
      <c r="FP18" s="140">
        <v>-1.4</v>
      </c>
      <c r="FQ18" s="140">
        <v>6.6</v>
      </c>
      <c r="FR18" s="140">
        <v>9.8000000000000007</v>
      </c>
      <c r="FS18" s="140">
        <v>10.7</v>
      </c>
      <c r="FT18" s="140">
        <v>6.6</v>
      </c>
      <c r="FU18" s="140">
        <v>3.5</v>
      </c>
      <c r="FV18" s="140">
        <v>-0.5</v>
      </c>
      <c r="FW18" s="140">
        <v>-4.3</v>
      </c>
      <c r="FX18" s="140">
        <v>-3.2</v>
      </c>
      <c r="FY18" s="140">
        <v>-4.5999999999999996</v>
      </c>
      <c r="FZ18" s="140">
        <v>-0.2</v>
      </c>
      <c r="GA18" s="140">
        <v>0.8</v>
      </c>
      <c r="GB18" s="140">
        <v>5.5</v>
      </c>
      <c r="GC18" s="140">
        <v>11.6</v>
      </c>
      <c r="GD18" s="140">
        <v>17.5</v>
      </c>
      <c r="GE18" s="140">
        <v>15.8</v>
      </c>
      <c r="GF18" s="140">
        <v>11.3</v>
      </c>
      <c r="GG18" s="140">
        <v>5.9</v>
      </c>
      <c r="GH18" s="140">
        <v>1.5</v>
      </c>
      <c r="GI18" s="140">
        <v>-1.7</v>
      </c>
      <c r="GJ18" s="140">
        <v>-4.4000000000000004</v>
      </c>
      <c r="GK18" s="140">
        <v>-7.3</v>
      </c>
      <c r="GL18" s="140">
        <v>-7.2</v>
      </c>
      <c r="GM18" s="134">
        <v>-2.6</v>
      </c>
    </row>
    <row r="19" spans="1:195"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c r="FA19" s="140">
        <v>-8.1999999999999993</v>
      </c>
      <c r="FB19" s="140">
        <v>-13.2</v>
      </c>
      <c r="FC19" s="140">
        <v>-9.1999999999999993</v>
      </c>
      <c r="FD19" s="140">
        <v>-4.5</v>
      </c>
      <c r="FE19" s="140">
        <v>-0.8</v>
      </c>
      <c r="FF19" s="140">
        <v>8.1999999999999993</v>
      </c>
      <c r="FG19" s="140">
        <v>14</v>
      </c>
      <c r="FH19" s="140">
        <v>14.8</v>
      </c>
      <c r="FI19" s="140">
        <v>15.1</v>
      </c>
      <c r="FJ19" s="140">
        <v>13.3</v>
      </c>
      <c r="FK19" s="140">
        <v>10</v>
      </c>
      <c r="FL19" s="140">
        <v>5.4</v>
      </c>
      <c r="FM19" s="140">
        <v>2.6</v>
      </c>
      <c r="FN19" s="140">
        <v>3.1</v>
      </c>
      <c r="FO19" s="140">
        <v>-0.5</v>
      </c>
      <c r="FP19" s="140">
        <v>-9.6</v>
      </c>
      <c r="FQ19" s="140">
        <v>-5.6</v>
      </c>
      <c r="FR19" s="140">
        <v>-0.5</v>
      </c>
      <c r="FS19" s="140">
        <v>1.1000000000000001</v>
      </c>
      <c r="FT19" s="140">
        <v>1.1000000000000001</v>
      </c>
      <c r="FU19" s="140">
        <v>0.3</v>
      </c>
      <c r="FV19" s="140">
        <v>-2.7</v>
      </c>
      <c r="FW19" s="140">
        <v>-5.4</v>
      </c>
      <c r="FX19" s="140">
        <v>-5.7</v>
      </c>
      <c r="FY19" s="140">
        <v>-2.2000000000000002</v>
      </c>
      <c r="FZ19" s="140">
        <v>-1.3</v>
      </c>
      <c r="GA19" s="140">
        <v>3</v>
      </c>
      <c r="GB19" s="140">
        <v>3.2</v>
      </c>
      <c r="GC19" s="140">
        <v>5</v>
      </c>
      <c r="GD19" s="140">
        <v>6.1</v>
      </c>
      <c r="GE19" s="140">
        <v>3.1</v>
      </c>
      <c r="GF19" s="140">
        <v>3.6</v>
      </c>
      <c r="GG19" s="140">
        <v>4.4000000000000004</v>
      </c>
      <c r="GH19" s="140">
        <v>3.5</v>
      </c>
      <c r="GI19" s="140">
        <v>0.1</v>
      </c>
      <c r="GJ19" s="140">
        <v>-0.4</v>
      </c>
      <c r="GK19" s="140">
        <v>-2.6</v>
      </c>
      <c r="GL19" s="140">
        <v>-2.4</v>
      </c>
      <c r="GM19" s="134">
        <v>0</v>
      </c>
    </row>
    <row r="20" spans="1:195" x14ac:dyDescent="0.25">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c r="FA20" s="140">
        <v>-15.4</v>
      </c>
      <c r="FB20" s="140">
        <v>-8.4</v>
      </c>
      <c r="FC20" s="140">
        <v>-10.7</v>
      </c>
      <c r="FD20" s="140">
        <v>-13.1</v>
      </c>
      <c r="FE20" s="140">
        <v>-4</v>
      </c>
      <c r="FF20" s="140">
        <v>-1.7</v>
      </c>
      <c r="FG20" s="140">
        <v>1.6</v>
      </c>
      <c r="FH20" s="140">
        <v>-0.9</v>
      </c>
      <c r="FI20" s="140">
        <v>0.9</v>
      </c>
      <c r="FJ20" s="140">
        <v>2.5</v>
      </c>
      <c r="FK20" s="140">
        <v>0.6</v>
      </c>
      <c r="FL20" s="140">
        <v>2.5</v>
      </c>
      <c r="FM20" s="140">
        <v>-9.1</v>
      </c>
      <c r="FN20" s="140">
        <v>4.4000000000000004</v>
      </c>
      <c r="FO20" s="140">
        <v>2.2000000000000002</v>
      </c>
      <c r="FP20" s="140">
        <v>-0.9</v>
      </c>
      <c r="FQ20" s="140">
        <v>-4.8</v>
      </c>
      <c r="FR20" s="140">
        <v>-2.2999999999999998</v>
      </c>
      <c r="FS20" s="140">
        <v>-7.6</v>
      </c>
      <c r="FT20" s="140">
        <v>-4.5999999999999996</v>
      </c>
      <c r="FU20" s="140">
        <v>-10.7</v>
      </c>
      <c r="FV20" s="140">
        <v>-6.2</v>
      </c>
      <c r="FW20" s="140">
        <v>-18.100000000000001</v>
      </c>
      <c r="FX20" s="140">
        <v>-18.2</v>
      </c>
      <c r="FY20" s="140">
        <v>-18.100000000000001</v>
      </c>
      <c r="FZ20" s="140">
        <v>-12.1</v>
      </c>
      <c r="GA20" s="140">
        <v>-9.3000000000000007</v>
      </c>
      <c r="GB20" s="140">
        <v>-12.7</v>
      </c>
      <c r="GC20" s="140">
        <v>-12.3</v>
      </c>
      <c r="GD20" s="140">
        <v>-10.7</v>
      </c>
      <c r="GE20" s="140">
        <v>-16.899999999999999</v>
      </c>
      <c r="GF20" s="140">
        <v>-16</v>
      </c>
      <c r="GG20" s="140">
        <v>-13.2</v>
      </c>
      <c r="GH20" s="140">
        <v>-12.9</v>
      </c>
      <c r="GI20" s="140">
        <v>-13.5</v>
      </c>
      <c r="GJ20" s="140">
        <v>-16.899999999999999</v>
      </c>
      <c r="GK20" s="140">
        <v>-16.8</v>
      </c>
      <c r="GL20" s="140">
        <v>-10.6</v>
      </c>
      <c r="GM20" s="134">
        <v>-7</v>
      </c>
    </row>
    <row r="21" spans="1:195" x14ac:dyDescent="0.25">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c r="FA21" s="140">
        <v>-18.3</v>
      </c>
      <c r="FB21" s="140">
        <v>-54.4</v>
      </c>
      <c r="FC21" s="140">
        <v>-44.7</v>
      </c>
      <c r="FD21" s="140">
        <v>-35</v>
      </c>
      <c r="FE21" s="140">
        <v>-60</v>
      </c>
      <c r="FF21" s="140">
        <v>-8.6</v>
      </c>
      <c r="FG21" s="140">
        <v>-7.8</v>
      </c>
      <c r="FH21" s="140">
        <v>-8.5</v>
      </c>
      <c r="FI21" s="140">
        <v>25.3</v>
      </c>
      <c r="FJ21" s="140">
        <v>30.5</v>
      </c>
      <c r="FK21" s="140">
        <v>10.1</v>
      </c>
      <c r="FL21" s="140">
        <v>21.5</v>
      </c>
      <c r="FM21" s="140">
        <v>31.1</v>
      </c>
      <c r="FN21" s="140">
        <v>-4.0999999999999996</v>
      </c>
      <c r="FO21" s="140">
        <v>18.2</v>
      </c>
      <c r="FP21" s="140">
        <v>11.9</v>
      </c>
      <c r="FQ21" s="140">
        <v>5.7</v>
      </c>
      <c r="FR21" s="140">
        <v>16.600000000000001</v>
      </c>
      <c r="FS21" s="140">
        <v>-1</v>
      </c>
      <c r="FT21" s="140">
        <v>0</v>
      </c>
      <c r="FU21" s="140">
        <v>-21.2</v>
      </c>
      <c r="FV21" s="140">
        <v>8.1999999999999993</v>
      </c>
      <c r="FW21" s="140">
        <v>19.899999999999999</v>
      </c>
      <c r="FX21" s="140">
        <v>-6</v>
      </c>
      <c r="FY21" s="140">
        <v>23.9</v>
      </c>
      <c r="FZ21" s="140">
        <v>16.399999999999999</v>
      </c>
      <c r="GA21" s="140">
        <v>-3.8</v>
      </c>
      <c r="GB21" s="140">
        <v>27.9</v>
      </c>
      <c r="GC21" s="140">
        <v>36.700000000000003</v>
      </c>
      <c r="GD21" s="140">
        <v>-10.3</v>
      </c>
      <c r="GE21" s="140">
        <v>-14.7</v>
      </c>
      <c r="GF21" s="140">
        <v>22.4</v>
      </c>
      <c r="GG21" s="140">
        <v>18.600000000000001</v>
      </c>
      <c r="GH21" s="140">
        <v>12.2</v>
      </c>
      <c r="GI21" s="140">
        <v>4.8</v>
      </c>
      <c r="GJ21" s="140">
        <v>-5</v>
      </c>
      <c r="GK21" s="140">
        <v>12.3</v>
      </c>
      <c r="GL21" s="140">
        <v>17.399999999999999</v>
      </c>
      <c r="GM21" s="134">
        <v>12.3</v>
      </c>
    </row>
    <row r="22" spans="1:195" x14ac:dyDescent="0.25">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c r="FA22" s="140">
        <v>-0.8</v>
      </c>
      <c r="FB22" s="140">
        <v>-11.8</v>
      </c>
      <c r="FC22" s="140">
        <v>-13.6</v>
      </c>
      <c r="FD22" s="140">
        <v>-8</v>
      </c>
      <c r="FE22" s="140">
        <v>-2.9</v>
      </c>
      <c r="FF22" s="140">
        <v>-0.3</v>
      </c>
      <c r="FG22" s="140">
        <v>8.6999999999999993</v>
      </c>
      <c r="FH22" s="140">
        <v>5.3</v>
      </c>
      <c r="FI22" s="140">
        <v>3.2</v>
      </c>
      <c r="FJ22" s="140">
        <v>5.7</v>
      </c>
      <c r="FK22" s="140">
        <v>3</v>
      </c>
      <c r="FL22" s="140">
        <v>2.6</v>
      </c>
      <c r="FM22" s="140">
        <v>9.3000000000000007</v>
      </c>
      <c r="FN22" s="140">
        <v>-6.5</v>
      </c>
      <c r="FO22" s="140">
        <v>3</v>
      </c>
      <c r="FP22" s="140">
        <v>0.7</v>
      </c>
      <c r="FQ22" s="140">
        <v>2.2000000000000002</v>
      </c>
      <c r="FR22" s="140">
        <v>0.6</v>
      </c>
      <c r="FS22" s="140">
        <v>-0.6</v>
      </c>
      <c r="FT22" s="140">
        <v>1.7</v>
      </c>
      <c r="FU22" s="140">
        <v>10</v>
      </c>
      <c r="FV22" s="140">
        <v>3.2</v>
      </c>
      <c r="FW22" s="140">
        <v>2.5</v>
      </c>
      <c r="FX22" s="140">
        <v>6.4</v>
      </c>
      <c r="FY22" s="140">
        <v>9.8000000000000007</v>
      </c>
      <c r="FZ22" s="140">
        <v>2.2000000000000002</v>
      </c>
      <c r="GA22" s="140">
        <v>3.8</v>
      </c>
      <c r="GB22" s="140">
        <v>8.9</v>
      </c>
      <c r="GC22" s="140">
        <v>5.5</v>
      </c>
      <c r="GD22" s="140">
        <v>4.9000000000000004</v>
      </c>
      <c r="GE22" s="140">
        <v>8</v>
      </c>
      <c r="GF22" s="140">
        <v>5.4</v>
      </c>
      <c r="GG22" s="140">
        <v>5.5</v>
      </c>
      <c r="GH22" s="140">
        <v>1.4</v>
      </c>
      <c r="GI22" s="140">
        <v>4.2</v>
      </c>
      <c r="GJ22" s="140">
        <v>4.9000000000000004</v>
      </c>
      <c r="GK22" s="140">
        <v>1.8</v>
      </c>
      <c r="GL22" s="140">
        <v>-1.6</v>
      </c>
      <c r="GM22" s="134">
        <v>5.7</v>
      </c>
    </row>
    <row r="23" spans="1:195" x14ac:dyDescent="0.25">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c r="FA23" s="140">
        <v>-39.1</v>
      </c>
      <c r="FB23" s="140">
        <v>-51.3</v>
      </c>
      <c r="FC23" s="140">
        <v>-38</v>
      </c>
      <c r="FD23" s="140">
        <v>-1.6</v>
      </c>
      <c r="FE23" s="140">
        <v>-9.6</v>
      </c>
      <c r="FF23" s="140">
        <v>-0.7</v>
      </c>
      <c r="FG23" s="140">
        <v>19.8</v>
      </c>
      <c r="FH23" s="140">
        <v>10.8</v>
      </c>
      <c r="FI23" s="140">
        <v>15.5</v>
      </c>
      <c r="FJ23" s="140">
        <v>19.899999999999999</v>
      </c>
      <c r="FK23" s="140">
        <v>3.3</v>
      </c>
      <c r="FL23" s="140">
        <v>-0.5</v>
      </c>
      <c r="FM23" s="140">
        <v>-25.7</v>
      </c>
      <c r="FN23" s="140">
        <v>-9.1999999999999993</v>
      </c>
      <c r="FO23" s="140">
        <v>-1.9</v>
      </c>
      <c r="FP23" s="140">
        <v>-15.3</v>
      </c>
      <c r="FQ23" s="140">
        <v>-2.7</v>
      </c>
      <c r="FR23" s="140">
        <v>-2.5</v>
      </c>
      <c r="FS23" s="140">
        <v>-2.7</v>
      </c>
      <c r="FT23" s="140">
        <v>-10</v>
      </c>
      <c r="FU23" s="140">
        <v>-22.2</v>
      </c>
      <c r="FV23" s="140">
        <v>-13.9</v>
      </c>
      <c r="FW23" s="140">
        <v>-19.100000000000001</v>
      </c>
      <c r="FX23" s="140">
        <v>-16.5</v>
      </c>
      <c r="FY23" s="140">
        <v>-15.6</v>
      </c>
      <c r="FZ23" s="140">
        <v>-17.100000000000001</v>
      </c>
      <c r="GA23" s="140">
        <v>-13.9</v>
      </c>
      <c r="GB23" s="140">
        <v>-28.9</v>
      </c>
      <c r="GC23" s="140">
        <v>-11.4</v>
      </c>
      <c r="GD23" s="140">
        <v>-33.799999999999997</v>
      </c>
      <c r="GE23" s="140">
        <v>-27</v>
      </c>
      <c r="GF23" s="140">
        <v>-29.6</v>
      </c>
      <c r="GG23" s="140">
        <v>-23.1</v>
      </c>
      <c r="GH23" s="140">
        <v>-24.1</v>
      </c>
      <c r="GI23" s="140">
        <v>-26.8</v>
      </c>
      <c r="GJ23" s="140">
        <v>-29.5</v>
      </c>
      <c r="GK23" s="140">
        <v>-21</v>
      </c>
      <c r="GL23" s="140">
        <v>-33.200000000000003</v>
      </c>
      <c r="GM23" s="134">
        <v>-15</v>
      </c>
    </row>
    <row r="24" spans="1:195" x14ac:dyDescent="0.25">
      <c r="A24" s="41" t="s">
        <v>209</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c r="FA24" s="140">
        <v>-17.600000000000001</v>
      </c>
      <c r="FB24" s="140">
        <v>-14.7</v>
      </c>
      <c r="FC24" s="140">
        <v>-13.6</v>
      </c>
      <c r="FD24" s="140">
        <v>-9.8000000000000007</v>
      </c>
      <c r="FE24" s="140">
        <v>-9</v>
      </c>
      <c r="FF24" s="140">
        <v>-3.4</v>
      </c>
      <c r="FG24" s="140">
        <v>0.9</v>
      </c>
      <c r="FH24" s="140">
        <v>0.3</v>
      </c>
      <c r="FI24" s="140">
        <v>1.1000000000000001</v>
      </c>
      <c r="FJ24" s="140">
        <v>-0.4</v>
      </c>
      <c r="FK24" s="140">
        <v>1</v>
      </c>
      <c r="FL24" s="140">
        <v>0.2</v>
      </c>
      <c r="FM24" s="140">
        <v>-0.8</v>
      </c>
      <c r="FN24" s="140">
        <v>-3</v>
      </c>
      <c r="FO24" s="140">
        <v>-2.8</v>
      </c>
      <c r="FP24" s="140">
        <v>-6.3</v>
      </c>
      <c r="FQ24" s="140">
        <v>0</v>
      </c>
      <c r="FR24" s="140">
        <v>1.4</v>
      </c>
      <c r="FS24" s="140">
        <v>1.3</v>
      </c>
      <c r="FT24" s="140">
        <v>-2</v>
      </c>
      <c r="FU24" s="140">
        <v>-2.7</v>
      </c>
      <c r="FV24" s="140">
        <v>-4.3</v>
      </c>
      <c r="FW24" s="140">
        <v>-2.9</v>
      </c>
      <c r="FX24" s="140">
        <v>-1.1000000000000001</v>
      </c>
      <c r="FY24" s="140">
        <v>-3.9</v>
      </c>
      <c r="FZ24" s="140">
        <v>-5.8</v>
      </c>
      <c r="GA24" s="140">
        <v>-4.5999999999999996</v>
      </c>
      <c r="GB24" s="140">
        <v>-4.0999999999999996</v>
      </c>
      <c r="GC24" s="140">
        <v>0.8</v>
      </c>
      <c r="GD24" s="140">
        <v>0.1</v>
      </c>
      <c r="GE24" s="140">
        <v>-0.3</v>
      </c>
      <c r="GF24" s="140">
        <v>-2.4</v>
      </c>
      <c r="GG24" s="140">
        <v>-2.7</v>
      </c>
      <c r="GH24" s="140">
        <v>-1.3</v>
      </c>
      <c r="GI24" s="140">
        <v>0.4</v>
      </c>
      <c r="GJ24" s="140">
        <v>1.9</v>
      </c>
      <c r="GK24" s="140">
        <v>-0.7</v>
      </c>
      <c r="GL24" s="140">
        <v>-3.4</v>
      </c>
      <c r="GM24" s="134">
        <v>-4.4000000000000004</v>
      </c>
    </row>
    <row r="25" spans="1:195" x14ac:dyDescent="0.25">
      <c r="A25" s="41" t="s">
        <v>68</v>
      </c>
      <c r="B25" s="107">
        <v>-1.8</v>
      </c>
      <c r="C25" s="107">
        <v>-4.3</v>
      </c>
      <c r="D25" s="107">
        <v>-3.1</v>
      </c>
      <c r="E25" s="107">
        <v>-5.2</v>
      </c>
      <c r="F25" s="107">
        <v>-7.1</v>
      </c>
      <c r="G25" s="107">
        <v>-10.8</v>
      </c>
      <c r="H25" s="107">
        <v>-12.2</v>
      </c>
      <c r="I25" s="107">
        <v>-7.8</v>
      </c>
      <c r="J25" s="107">
        <v>-10.9</v>
      </c>
      <c r="K25" s="107">
        <v>-14</v>
      </c>
      <c r="L25" s="107">
        <v>-17.5</v>
      </c>
      <c r="M25" s="107">
        <v>-21.9</v>
      </c>
      <c r="N25" s="107">
        <v>-17.3</v>
      </c>
      <c r="O25" s="107">
        <v>-25.1</v>
      </c>
      <c r="P25" s="107">
        <v>-23.8</v>
      </c>
      <c r="Q25" s="107">
        <v>-20</v>
      </c>
      <c r="R25" s="107">
        <v>-19.100000000000001</v>
      </c>
      <c r="S25" s="107">
        <v>-13.7</v>
      </c>
      <c r="T25" s="107">
        <v>-11.7</v>
      </c>
      <c r="U25" s="107">
        <v>-7.7</v>
      </c>
      <c r="V25" s="107">
        <v>-5.2</v>
      </c>
      <c r="W25" s="107">
        <v>-4.3</v>
      </c>
      <c r="X25" s="107">
        <v>-8.1999999999999993</v>
      </c>
      <c r="Y25" s="107">
        <v>-7.6</v>
      </c>
      <c r="Z25" s="107">
        <v>-5.6</v>
      </c>
      <c r="AA25" s="107">
        <v>-6</v>
      </c>
      <c r="AB25" s="107">
        <v>-5.4</v>
      </c>
      <c r="AC25" s="107">
        <v>-1.3</v>
      </c>
      <c r="AD25" s="107">
        <v>-3.7</v>
      </c>
      <c r="AE25" s="107">
        <v>-2.1</v>
      </c>
      <c r="AF25" s="107">
        <v>-3.8</v>
      </c>
      <c r="AG25" s="107">
        <v>-1.4</v>
      </c>
      <c r="AH25" s="107">
        <v>-5.6</v>
      </c>
      <c r="AI25" s="107">
        <v>-7.6</v>
      </c>
      <c r="AJ25" s="107">
        <v>-8.4</v>
      </c>
      <c r="AK25" s="107">
        <v>-11.3</v>
      </c>
      <c r="AL25" s="107">
        <v>-6.3</v>
      </c>
      <c r="AM25" s="107">
        <v>-10.9</v>
      </c>
      <c r="AN25" s="107">
        <v>-14</v>
      </c>
      <c r="AO25" s="107">
        <v>-15.7</v>
      </c>
      <c r="AP25" s="107">
        <v>-17.600000000000001</v>
      </c>
      <c r="AQ25" s="107">
        <v>-15.4</v>
      </c>
      <c r="AR25" s="107">
        <v>-19.600000000000001</v>
      </c>
      <c r="AS25" s="107">
        <v>-14.5</v>
      </c>
      <c r="AT25" s="107">
        <v>-17.5</v>
      </c>
      <c r="AU25" s="107">
        <v>-20.399999999999999</v>
      </c>
      <c r="AV25" s="107">
        <v>-24.8</v>
      </c>
      <c r="AW25" s="107">
        <v>-25.7</v>
      </c>
      <c r="AX25" s="107">
        <v>-21.4</v>
      </c>
      <c r="AY25" s="107">
        <v>-22.7</v>
      </c>
      <c r="AZ25" s="107">
        <v>-21.7</v>
      </c>
      <c r="BA25" s="107">
        <v>-18.5</v>
      </c>
      <c r="BB25" s="107">
        <v>-22.7</v>
      </c>
      <c r="BC25" s="107">
        <v>-17.600000000000001</v>
      </c>
      <c r="BD25" s="107">
        <v>-18.2</v>
      </c>
      <c r="BE25" s="107">
        <v>-16.8</v>
      </c>
      <c r="BF25" s="107">
        <v>-20.2</v>
      </c>
      <c r="BG25" s="107">
        <v>-21.8</v>
      </c>
      <c r="BH25" s="107">
        <v>-19.3</v>
      </c>
      <c r="BI25" s="107">
        <v>-22.5</v>
      </c>
      <c r="BJ25" s="107">
        <v>-20.3</v>
      </c>
      <c r="BK25" s="107">
        <v>-18.7</v>
      </c>
      <c r="BL25" s="107">
        <v>-16.100000000000001</v>
      </c>
      <c r="BM25" s="107">
        <v>-16</v>
      </c>
      <c r="BN25" s="107">
        <v>-13.9</v>
      </c>
      <c r="BO25" s="107">
        <v>-11.5</v>
      </c>
      <c r="BP25" s="107">
        <v>-10.199999999999999</v>
      </c>
      <c r="BQ25" s="107">
        <v>-6.6</v>
      </c>
      <c r="BR25" s="107">
        <v>-6.1</v>
      </c>
      <c r="BS25" s="107">
        <v>-7.1</v>
      </c>
      <c r="BT25" s="107">
        <v>-4.5999999999999996</v>
      </c>
      <c r="BU25" s="107">
        <v>-4.8</v>
      </c>
      <c r="BV25" s="107">
        <v>-4.2</v>
      </c>
      <c r="BW25" s="107">
        <v>-2.2999999999999998</v>
      </c>
      <c r="BX25" s="107">
        <v>-1.5</v>
      </c>
      <c r="BY25" s="107">
        <v>-1.3</v>
      </c>
      <c r="BZ25" s="107">
        <v>-0.1</v>
      </c>
      <c r="CA25" s="107">
        <v>0.7</v>
      </c>
      <c r="CB25" s="107">
        <v>-1.2</v>
      </c>
      <c r="CC25" s="107">
        <v>1.5</v>
      </c>
      <c r="CD25" s="107">
        <v>-0.4</v>
      </c>
      <c r="CE25" s="107">
        <v>-2</v>
      </c>
      <c r="CF25" s="107">
        <v>-2.2000000000000002</v>
      </c>
      <c r="CG25" s="107">
        <v>-5.4</v>
      </c>
      <c r="CH25" s="107">
        <v>0.1</v>
      </c>
      <c r="CI25" s="107">
        <v>-2.8</v>
      </c>
      <c r="CJ25" s="107">
        <v>0</v>
      </c>
      <c r="CK25" s="107">
        <v>0.1</v>
      </c>
      <c r="CL25" s="107">
        <v>2.5</v>
      </c>
      <c r="CM25" s="107">
        <v>2.7</v>
      </c>
      <c r="CN25" s="107">
        <v>2</v>
      </c>
      <c r="CO25" s="107">
        <v>4.7</v>
      </c>
      <c r="CP25" s="107">
        <v>2.2000000000000002</v>
      </c>
      <c r="CQ25" s="107">
        <v>-1.1000000000000001</v>
      </c>
      <c r="CR25" s="107">
        <v>-1.4</v>
      </c>
      <c r="CS25" s="107">
        <v>-1.8</v>
      </c>
      <c r="CT25" s="107">
        <v>-2.2000000000000002</v>
      </c>
      <c r="CU25" s="107">
        <v>-1.9</v>
      </c>
      <c r="CV25" s="107">
        <v>-0.2</v>
      </c>
      <c r="CW25" s="107">
        <v>1.5</v>
      </c>
      <c r="CX25" s="107">
        <v>0.2</v>
      </c>
      <c r="CY25" s="107">
        <v>1.6</v>
      </c>
      <c r="CZ25" s="107">
        <v>3</v>
      </c>
      <c r="DA25" s="140">
        <v>3</v>
      </c>
      <c r="DB25" s="140">
        <v>2</v>
      </c>
      <c r="DC25" s="140">
        <v>1.4</v>
      </c>
      <c r="DD25" s="140">
        <v>1.6</v>
      </c>
      <c r="DE25" s="140">
        <v>1</v>
      </c>
      <c r="DF25" s="140">
        <v>2.5</v>
      </c>
      <c r="DG25" s="140">
        <v>2.2999999999999998</v>
      </c>
      <c r="DH25" s="140">
        <v>1.4</v>
      </c>
      <c r="DI25" s="140">
        <v>4.9000000000000004</v>
      </c>
      <c r="DJ25" s="140">
        <v>4</v>
      </c>
      <c r="DK25" s="140">
        <v>5.2</v>
      </c>
      <c r="DL25" s="140">
        <v>5.2</v>
      </c>
      <c r="DM25" s="140">
        <v>4.4000000000000004</v>
      </c>
      <c r="DN25" s="140">
        <v>3.6</v>
      </c>
      <c r="DO25" s="140">
        <v>3.1</v>
      </c>
      <c r="DP25" s="140">
        <v>3</v>
      </c>
      <c r="DQ25" s="140">
        <v>2.2999999999999998</v>
      </c>
      <c r="DR25" s="140">
        <v>3.6</v>
      </c>
      <c r="DS25" s="140">
        <v>2</v>
      </c>
      <c r="DT25" s="140">
        <v>3.1</v>
      </c>
      <c r="DU25" s="140">
        <v>2.6</v>
      </c>
      <c r="DV25" s="140">
        <v>4.9000000000000004</v>
      </c>
      <c r="DW25" s="140">
        <v>4.2</v>
      </c>
      <c r="DX25" s="140">
        <v>3.1</v>
      </c>
      <c r="DY25" s="140">
        <v>4.0999999999999996</v>
      </c>
      <c r="DZ25" s="140">
        <v>4.0999999999999996</v>
      </c>
      <c r="EA25" s="140">
        <v>3.7</v>
      </c>
      <c r="EB25" s="140">
        <v>1.6</v>
      </c>
      <c r="EC25" s="140">
        <v>1</v>
      </c>
      <c r="ED25" s="140">
        <v>3.3</v>
      </c>
      <c r="EE25" s="140">
        <v>4.0999999999999996</v>
      </c>
      <c r="EF25" s="140">
        <v>1.1000000000000001</v>
      </c>
      <c r="EG25" s="140">
        <v>2.5</v>
      </c>
      <c r="EH25" s="140">
        <v>4.0999999999999996</v>
      </c>
      <c r="EI25" s="140">
        <v>3.8</v>
      </c>
      <c r="EJ25" s="140">
        <v>4</v>
      </c>
      <c r="EK25" s="140">
        <v>2.4</v>
      </c>
      <c r="EL25" s="140">
        <v>3.2</v>
      </c>
      <c r="EM25" s="140">
        <v>0.4</v>
      </c>
      <c r="EN25" s="140">
        <v>1.4</v>
      </c>
      <c r="EO25" s="140">
        <v>-0.6</v>
      </c>
      <c r="EP25" s="140">
        <v>2.1</v>
      </c>
      <c r="EQ25" s="140">
        <v>0.6</v>
      </c>
      <c r="ER25" s="140">
        <v>-4.2</v>
      </c>
      <c r="ES25" s="140">
        <v>-30.5</v>
      </c>
      <c r="ET25" s="140">
        <v>-27.4</v>
      </c>
      <c r="EU25" s="140">
        <v>-18.899999999999999</v>
      </c>
      <c r="EV25" s="140">
        <v>-13.1</v>
      </c>
      <c r="EW25" s="140">
        <v>-6.7</v>
      </c>
      <c r="EX25" s="140">
        <v>-7.6</v>
      </c>
      <c r="EY25" s="140">
        <v>-5.4</v>
      </c>
      <c r="EZ25" s="140">
        <v>-10.5</v>
      </c>
      <c r="FA25" s="140">
        <v>-10.6</v>
      </c>
      <c r="FB25" s="140">
        <v>-12.2</v>
      </c>
      <c r="FC25" s="140">
        <v>-16.3</v>
      </c>
      <c r="FD25" s="140">
        <v>-11.7</v>
      </c>
      <c r="FE25" s="140">
        <v>-4</v>
      </c>
      <c r="FF25" s="140">
        <v>0.7</v>
      </c>
      <c r="FG25" s="140">
        <v>4</v>
      </c>
      <c r="FH25" s="140">
        <v>2</v>
      </c>
      <c r="FI25" s="140">
        <v>5.3</v>
      </c>
      <c r="FJ25" s="140">
        <v>6.3</v>
      </c>
      <c r="FK25" s="140">
        <v>6</v>
      </c>
      <c r="FL25" s="140">
        <v>5.5</v>
      </c>
      <c r="FM25" s="140">
        <v>2.2999999999999998</v>
      </c>
      <c r="FN25" s="140">
        <v>2.6</v>
      </c>
      <c r="FO25" s="140">
        <v>1.9</v>
      </c>
      <c r="FP25" s="140">
        <v>0</v>
      </c>
      <c r="FQ25" s="140">
        <v>2.7</v>
      </c>
      <c r="FR25" s="140">
        <v>5.5</v>
      </c>
      <c r="FS25" s="140">
        <v>3.9</v>
      </c>
      <c r="FT25" s="140">
        <v>2.4</v>
      </c>
      <c r="FU25" s="140">
        <v>5.8</v>
      </c>
      <c r="FV25" s="140">
        <v>3.4</v>
      </c>
      <c r="FW25" s="140">
        <v>1.2</v>
      </c>
      <c r="FX25" s="140">
        <v>1.6</v>
      </c>
      <c r="FY25" s="140">
        <v>0.2</v>
      </c>
      <c r="FZ25" s="140">
        <v>2.8</v>
      </c>
      <c r="GA25" s="140">
        <v>4.2</v>
      </c>
      <c r="GB25" s="140">
        <v>3.6</v>
      </c>
      <c r="GC25" s="140">
        <v>5.9</v>
      </c>
      <c r="GD25" s="140">
        <v>7</v>
      </c>
      <c r="GE25" s="140">
        <v>4.5</v>
      </c>
      <c r="GF25" s="140">
        <v>6.2</v>
      </c>
      <c r="GG25" s="140">
        <v>7.6</v>
      </c>
      <c r="GH25" s="140">
        <v>3.5</v>
      </c>
      <c r="GI25" s="140">
        <v>3.5</v>
      </c>
      <c r="GJ25" s="140">
        <v>1.5</v>
      </c>
      <c r="GK25" s="140">
        <v>3</v>
      </c>
      <c r="GL25" s="140">
        <v>2.4</v>
      </c>
      <c r="GM25" s="134">
        <v>0.3</v>
      </c>
    </row>
    <row r="26" spans="1:195" x14ac:dyDescent="0.25">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c r="FA26" s="140">
        <v>-3.6</v>
      </c>
      <c r="FB26" s="140">
        <v>-5.6</v>
      </c>
      <c r="FC26" s="140">
        <v>6.2</v>
      </c>
      <c r="FD26" s="140">
        <v>-0.3</v>
      </c>
      <c r="FE26" s="140">
        <v>5.9</v>
      </c>
      <c r="FF26" s="140">
        <v>14.9</v>
      </c>
      <c r="FG26" s="140">
        <v>14.3</v>
      </c>
      <c r="FH26" s="140">
        <v>14.6</v>
      </c>
      <c r="FI26" s="140">
        <v>14.4</v>
      </c>
      <c r="FJ26" s="140">
        <v>12.8</v>
      </c>
      <c r="FK26" s="140">
        <v>6</v>
      </c>
      <c r="FL26" s="140">
        <v>-1.4</v>
      </c>
      <c r="FM26" s="140">
        <v>0.4</v>
      </c>
      <c r="FN26" s="140">
        <v>0.4</v>
      </c>
      <c r="FO26" s="140">
        <v>-1</v>
      </c>
      <c r="FP26" s="140">
        <v>-3.6</v>
      </c>
      <c r="FQ26" s="140">
        <v>-0.5</v>
      </c>
      <c r="FR26" s="140">
        <v>12.9</v>
      </c>
      <c r="FS26" s="140">
        <v>14.9</v>
      </c>
      <c r="FT26" s="140">
        <v>15.8</v>
      </c>
      <c r="FU26" s="140">
        <v>14.2</v>
      </c>
      <c r="FV26" s="140">
        <v>8.8000000000000007</v>
      </c>
      <c r="FW26" s="140">
        <v>6.4</v>
      </c>
      <c r="FX26" s="140">
        <v>8.3000000000000007</v>
      </c>
      <c r="FY26" s="140">
        <v>7.1</v>
      </c>
      <c r="FZ26" s="140">
        <v>4</v>
      </c>
      <c r="GA26" s="140">
        <v>-0.5</v>
      </c>
      <c r="GB26" s="140">
        <v>0.9</v>
      </c>
      <c r="GC26" s="140">
        <v>-0.9</v>
      </c>
      <c r="GD26" s="140">
        <v>13.1</v>
      </c>
      <c r="GE26" s="140">
        <v>10.7</v>
      </c>
      <c r="GF26" s="140">
        <v>9.1</v>
      </c>
      <c r="GG26" s="140">
        <v>8.1999999999999993</v>
      </c>
      <c r="GH26" s="140">
        <v>10.1</v>
      </c>
      <c r="GI26" s="140">
        <v>7.9</v>
      </c>
      <c r="GJ26" s="140">
        <v>3.3</v>
      </c>
      <c r="GK26" s="140">
        <v>6</v>
      </c>
      <c r="GL26" s="140">
        <v>7.2</v>
      </c>
      <c r="GM26" s="134">
        <v>5.3</v>
      </c>
    </row>
    <row r="27" spans="1:195" x14ac:dyDescent="0.25">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c r="FA27" s="140">
        <v>-13.4</v>
      </c>
      <c r="FB27" s="140">
        <v>-28.9</v>
      </c>
      <c r="FC27" s="140">
        <v>-12.1</v>
      </c>
      <c r="FD27" s="140">
        <v>-4.4000000000000004</v>
      </c>
      <c r="FE27" s="140">
        <v>5.5</v>
      </c>
      <c r="FF27" s="140">
        <v>18.399999999999999</v>
      </c>
      <c r="FG27" s="140">
        <v>28</v>
      </c>
      <c r="FH27" s="140">
        <v>14.1</v>
      </c>
      <c r="FI27" s="140">
        <v>14.2</v>
      </c>
      <c r="FJ27" s="140">
        <v>9.6</v>
      </c>
      <c r="FK27" s="140">
        <v>1.4</v>
      </c>
      <c r="FL27" s="140">
        <v>5.0999999999999996</v>
      </c>
      <c r="FM27" s="140">
        <v>7.6</v>
      </c>
      <c r="FN27" s="140">
        <v>9</v>
      </c>
      <c r="FO27" s="140">
        <v>19.5</v>
      </c>
      <c r="FP27" s="140">
        <v>22.7</v>
      </c>
      <c r="FQ27" s="140">
        <v>26.2</v>
      </c>
      <c r="FR27" s="140">
        <v>27</v>
      </c>
      <c r="FS27" s="140">
        <v>25</v>
      </c>
      <c r="FT27" s="140">
        <v>26.2</v>
      </c>
      <c r="FU27" s="140">
        <v>17.600000000000001</v>
      </c>
      <c r="FV27" s="140">
        <v>16</v>
      </c>
      <c r="FW27" s="140">
        <v>13.8</v>
      </c>
      <c r="FX27" s="140">
        <v>18.100000000000001</v>
      </c>
      <c r="FY27" s="140">
        <v>18.100000000000001</v>
      </c>
      <c r="FZ27" s="140">
        <v>13.8</v>
      </c>
      <c r="GA27" s="140">
        <v>19.5</v>
      </c>
      <c r="GB27" s="140">
        <v>11.2</v>
      </c>
      <c r="GC27" s="140">
        <v>18.2</v>
      </c>
      <c r="GD27" s="140">
        <v>13.8</v>
      </c>
      <c r="GE27" s="140">
        <v>17.600000000000001</v>
      </c>
      <c r="GF27" s="140">
        <v>1.1000000000000001</v>
      </c>
      <c r="GG27" s="140">
        <v>14.8</v>
      </c>
      <c r="GH27" s="140">
        <v>17.2</v>
      </c>
      <c r="GI27" s="140">
        <v>17.2</v>
      </c>
      <c r="GJ27" s="140">
        <v>1.9</v>
      </c>
      <c r="GK27" s="140">
        <v>11.9</v>
      </c>
      <c r="GL27" s="140">
        <v>12.8</v>
      </c>
      <c r="GM27" s="134">
        <v>12.3</v>
      </c>
    </row>
    <row r="28" spans="1:195" x14ac:dyDescent="0.25">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c r="FA28" s="140">
        <v>2.2999999999999998</v>
      </c>
      <c r="FB28" s="140">
        <v>1</v>
      </c>
      <c r="FC28" s="140">
        <v>0.7</v>
      </c>
      <c r="FD28" s="140">
        <v>5</v>
      </c>
      <c r="FE28" s="140">
        <v>9.6999999999999993</v>
      </c>
      <c r="FF28" s="140">
        <v>19.7</v>
      </c>
      <c r="FG28" s="140">
        <v>23</v>
      </c>
      <c r="FH28" s="140">
        <v>29.7</v>
      </c>
      <c r="FI28" s="140">
        <v>32.299999999999997</v>
      </c>
      <c r="FJ28" s="140">
        <v>29.7</v>
      </c>
      <c r="FK28" s="140">
        <v>28.7</v>
      </c>
      <c r="FL28" s="140">
        <v>28.3</v>
      </c>
      <c r="FM28" s="140">
        <v>10</v>
      </c>
      <c r="FN28" s="140">
        <v>12.7</v>
      </c>
      <c r="FO28" s="140">
        <v>16.3</v>
      </c>
      <c r="FP28" s="140">
        <v>20.7</v>
      </c>
      <c r="FQ28" s="140">
        <v>25.3</v>
      </c>
      <c r="FR28" s="140">
        <v>28.3</v>
      </c>
      <c r="FS28" s="140">
        <v>28.7</v>
      </c>
      <c r="FT28" s="140">
        <v>27</v>
      </c>
      <c r="FU28" s="140">
        <v>26.3</v>
      </c>
      <c r="FV28" s="140">
        <v>25.3</v>
      </c>
      <c r="FW28" s="140">
        <v>18</v>
      </c>
      <c r="FX28" s="140">
        <v>24.7</v>
      </c>
      <c r="FY28" s="140">
        <v>22.7</v>
      </c>
      <c r="FZ28" s="140">
        <v>13.3</v>
      </c>
      <c r="GA28" s="140">
        <v>4.3</v>
      </c>
      <c r="GB28" s="140">
        <v>5</v>
      </c>
      <c r="GC28" s="140">
        <v>8.3000000000000007</v>
      </c>
      <c r="GD28" s="140">
        <v>6.3</v>
      </c>
      <c r="GE28" s="140">
        <v>3.3</v>
      </c>
      <c r="GF28" s="140">
        <v>9.3000000000000007</v>
      </c>
      <c r="GG28" s="140">
        <v>7.7</v>
      </c>
      <c r="GH28" s="140">
        <v>4.3</v>
      </c>
      <c r="GI28" s="140">
        <v>5.3</v>
      </c>
      <c r="GJ28" s="140">
        <v>7.3</v>
      </c>
      <c r="GK28" s="140">
        <v>6</v>
      </c>
      <c r="GL28" s="140">
        <v>5.3</v>
      </c>
      <c r="GM28" s="134">
        <v>2.7</v>
      </c>
    </row>
    <row r="29" spans="1:195" x14ac:dyDescent="0.25">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c r="FA29" s="140">
        <v>-2</v>
      </c>
      <c r="FB29" s="140">
        <v>0</v>
      </c>
      <c r="FC29" s="140">
        <v>7.7</v>
      </c>
      <c r="FD29" s="140">
        <v>-4.3</v>
      </c>
      <c r="FE29" s="140">
        <v>3.3</v>
      </c>
      <c r="FF29" s="140">
        <v>10.7</v>
      </c>
      <c r="FG29" s="140">
        <v>11.3</v>
      </c>
      <c r="FH29" s="140">
        <v>7.3</v>
      </c>
      <c r="FI29" s="140">
        <v>13.3</v>
      </c>
      <c r="FJ29" s="140">
        <v>10.7</v>
      </c>
      <c r="FK29" s="140">
        <v>7.7</v>
      </c>
      <c r="FL29" s="140">
        <v>9</v>
      </c>
      <c r="FM29" s="140">
        <v>-4.7</v>
      </c>
      <c r="FN29" s="140">
        <v>4.7</v>
      </c>
      <c r="FO29" s="140">
        <v>-0.7</v>
      </c>
      <c r="FP29" s="140">
        <v>-9.6999999999999993</v>
      </c>
      <c r="FQ29" s="140">
        <v>-4</v>
      </c>
      <c r="FR29" s="140">
        <v>-2.2999999999999998</v>
      </c>
      <c r="FS29" s="140">
        <v>-1</v>
      </c>
      <c r="FT29" s="140">
        <v>1.7</v>
      </c>
      <c r="FU29" s="140">
        <v>-23.7</v>
      </c>
      <c r="FV29" s="140">
        <v>-22.7</v>
      </c>
      <c r="FW29" s="140">
        <v>-17.7</v>
      </c>
      <c r="FX29" s="140">
        <v>-17.3</v>
      </c>
      <c r="FY29" s="140">
        <v>-30.7</v>
      </c>
      <c r="FZ29" s="140">
        <v>-17</v>
      </c>
      <c r="GA29" s="140">
        <v>-11.7</v>
      </c>
      <c r="GB29" s="140">
        <v>-2</v>
      </c>
      <c r="GC29" s="140">
        <v>2.2999999999999998</v>
      </c>
      <c r="GD29" s="140">
        <v>-0.3</v>
      </c>
      <c r="GE29" s="140">
        <v>-3</v>
      </c>
      <c r="GF29" s="140">
        <v>-10.7</v>
      </c>
      <c r="GG29" s="140">
        <v>-5.7</v>
      </c>
      <c r="GH29" s="140">
        <v>-9</v>
      </c>
      <c r="GI29" s="140">
        <v>-8</v>
      </c>
      <c r="GJ29" s="140">
        <v>-7.3</v>
      </c>
      <c r="GK29" s="140">
        <v>-17.3</v>
      </c>
      <c r="GL29" s="140">
        <v>-4.3</v>
      </c>
      <c r="GM29" s="134">
        <v>-5.3</v>
      </c>
    </row>
    <row r="30" spans="1:195" x14ac:dyDescent="0.25">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c r="FA30" s="140">
        <v>5</v>
      </c>
      <c r="FB30" s="140">
        <v>2.2999999999999998</v>
      </c>
      <c r="FC30" s="140">
        <v>5</v>
      </c>
      <c r="FD30" s="140">
        <v>4.7</v>
      </c>
      <c r="FE30" s="140">
        <v>20.7</v>
      </c>
      <c r="FF30" s="140">
        <v>19</v>
      </c>
      <c r="FG30" s="140">
        <v>24.7</v>
      </c>
      <c r="FH30" s="140">
        <v>28.7</v>
      </c>
      <c r="FI30" s="140">
        <v>22</v>
      </c>
      <c r="FJ30" s="140">
        <v>29</v>
      </c>
      <c r="FK30" s="140">
        <v>28.7</v>
      </c>
      <c r="FL30" s="140">
        <v>30</v>
      </c>
      <c r="FM30" s="140">
        <v>22.3</v>
      </c>
      <c r="FN30" s="140">
        <v>9</v>
      </c>
      <c r="FO30" s="140">
        <v>26.7</v>
      </c>
      <c r="FP30" s="140">
        <v>20.3</v>
      </c>
      <c r="FQ30" s="140">
        <v>18.7</v>
      </c>
      <c r="FR30" s="140">
        <v>20</v>
      </c>
      <c r="FS30" s="140">
        <v>13</v>
      </c>
      <c r="FT30" s="140">
        <v>0.3</v>
      </c>
      <c r="FU30" s="140">
        <v>1.7</v>
      </c>
      <c r="FV30" s="140">
        <v>-4.3</v>
      </c>
      <c r="FW30" s="140">
        <v>-16</v>
      </c>
      <c r="FX30" s="140">
        <v>-14</v>
      </c>
      <c r="FY30" s="140">
        <v>-19</v>
      </c>
      <c r="FZ30" s="140">
        <v>-18.7</v>
      </c>
      <c r="GA30" s="140">
        <v>-16.3</v>
      </c>
      <c r="GB30" s="140">
        <v>-10.7</v>
      </c>
      <c r="GC30" s="140">
        <v>-13.7</v>
      </c>
      <c r="GD30" s="140">
        <v>-3.1</v>
      </c>
      <c r="GE30" s="140">
        <v>-1.4</v>
      </c>
      <c r="GF30" s="140">
        <v>-1.2</v>
      </c>
      <c r="GG30" s="140">
        <v>0.1</v>
      </c>
      <c r="GH30" s="140">
        <v>-4.5</v>
      </c>
      <c r="GI30" s="140">
        <v>1.4</v>
      </c>
      <c r="GJ30" s="140">
        <v>-2.9</v>
      </c>
      <c r="GK30" s="140">
        <v>-2.2000000000000002</v>
      </c>
      <c r="GL30" s="140">
        <v>0.6</v>
      </c>
      <c r="GM30" s="134">
        <v>3.8</v>
      </c>
    </row>
    <row r="31" spans="1:195" s="29" customFormat="1" ht="14.25" customHeight="1" x14ac:dyDescent="0.25">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c r="FA31" s="142">
        <v>-15.8</v>
      </c>
      <c r="FB31" s="142" t="s">
        <v>107</v>
      </c>
      <c r="FC31" s="142" t="s">
        <v>107</v>
      </c>
      <c r="FD31" s="142" t="s">
        <v>107</v>
      </c>
      <c r="FE31" s="142" t="s">
        <v>107</v>
      </c>
      <c r="FF31" s="142" t="s">
        <v>107</v>
      </c>
      <c r="FG31" s="142" t="s">
        <v>107</v>
      </c>
      <c r="FH31" s="142" t="s">
        <v>107</v>
      </c>
      <c r="FI31" s="142" t="s">
        <v>107</v>
      </c>
      <c r="FJ31" s="142" t="s">
        <v>107</v>
      </c>
      <c r="FK31" s="142" t="s">
        <v>107</v>
      </c>
      <c r="FL31" s="142" t="s">
        <v>107</v>
      </c>
      <c r="FM31" s="142" t="s">
        <v>107</v>
      </c>
      <c r="FN31" s="142" t="s">
        <v>107</v>
      </c>
      <c r="FO31" s="142" t="s">
        <v>107</v>
      </c>
      <c r="FP31" s="142" t="s">
        <v>107</v>
      </c>
      <c r="FQ31" s="142" t="s">
        <v>107</v>
      </c>
      <c r="FR31" s="142" t="s">
        <v>107</v>
      </c>
      <c r="FS31" s="142" t="s">
        <v>107</v>
      </c>
      <c r="FT31" s="142" t="s">
        <v>107</v>
      </c>
      <c r="FU31" s="142" t="s">
        <v>107</v>
      </c>
      <c r="FV31" s="142" t="s">
        <v>107</v>
      </c>
      <c r="FW31" s="142" t="s">
        <v>107</v>
      </c>
      <c r="FX31" s="142" t="s">
        <v>107</v>
      </c>
      <c r="FY31" s="142" t="s">
        <v>107</v>
      </c>
      <c r="FZ31" s="142" t="s">
        <v>107</v>
      </c>
      <c r="GA31" s="142" t="s">
        <v>107</v>
      </c>
      <c r="GB31" s="142" t="s">
        <v>107</v>
      </c>
      <c r="GC31" s="142" t="s">
        <v>107</v>
      </c>
      <c r="GD31" s="142" t="s">
        <v>107</v>
      </c>
      <c r="GE31" s="142" t="s">
        <v>107</v>
      </c>
      <c r="GF31" s="142" t="s">
        <v>107</v>
      </c>
      <c r="GG31" s="142" t="s">
        <v>107</v>
      </c>
      <c r="GH31" s="142" t="s">
        <v>107</v>
      </c>
      <c r="GI31" s="142" t="s">
        <v>107</v>
      </c>
      <c r="GJ31" s="142" t="s">
        <v>107</v>
      </c>
      <c r="GK31" s="142" t="s">
        <v>107</v>
      </c>
      <c r="GL31" s="142" t="s">
        <v>107</v>
      </c>
      <c r="GM31" s="29" t="s">
        <v>107</v>
      </c>
    </row>
    <row r="32" spans="1:195" s="29" customFormat="1" ht="14.25" customHeight="1" x14ac:dyDescent="0.25">
      <c r="A32" s="71" t="s">
        <v>210</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c r="FA32" s="142">
        <v>-28.8</v>
      </c>
      <c r="FB32" s="142">
        <v>-21.1</v>
      </c>
      <c r="FC32" s="142">
        <v>-16.100000000000001</v>
      </c>
      <c r="FD32" s="142">
        <v>-12.9</v>
      </c>
      <c r="FE32" s="142">
        <v>-0.5</v>
      </c>
      <c r="FF32" s="142">
        <v>1.7</v>
      </c>
      <c r="FG32" s="142">
        <v>13.3</v>
      </c>
      <c r="FH32" s="142">
        <v>17.5</v>
      </c>
      <c r="FI32" s="142">
        <v>12.3</v>
      </c>
      <c r="FJ32" s="142">
        <v>1.8</v>
      </c>
      <c r="FK32" s="142">
        <v>-8.3000000000000007</v>
      </c>
      <c r="FL32" s="142">
        <v>-10.5</v>
      </c>
      <c r="FM32" s="142">
        <v>-16.2</v>
      </c>
      <c r="FN32" s="142">
        <v>-12.8</v>
      </c>
      <c r="FO32" s="142">
        <v>9.1999999999999993</v>
      </c>
      <c r="FP32" s="142">
        <v>9.1999999999999993</v>
      </c>
      <c r="FQ32" s="142">
        <v>9.5</v>
      </c>
      <c r="FR32" s="142">
        <v>20.2</v>
      </c>
      <c r="FS32" s="142">
        <v>18.8</v>
      </c>
      <c r="FT32" s="142">
        <v>12.2</v>
      </c>
      <c r="FU32" s="142">
        <v>9</v>
      </c>
      <c r="FV32" s="142">
        <v>6.3</v>
      </c>
      <c r="FW32" s="142">
        <v>4.3</v>
      </c>
      <c r="FX32" s="142">
        <v>2</v>
      </c>
      <c r="FY32" s="142">
        <v>-0.8</v>
      </c>
      <c r="FZ32" s="142">
        <v>5.3</v>
      </c>
      <c r="GA32" s="142">
        <v>9.3000000000000007</v>
      </c>
      <c r="GB32" s="142">
        <v>14</v>
      </c>
      <c r="GC32" s="142">
        <v>16.8</v>
      </c>
      <c r="GD32" s="142">
        <v>31.3</v>
      </c>
      <c r="GE32" s="142">
        <v>36.700000000000003</v>
      </c>
      <c r="GF32" s="142">
        <v>24.2</v>
      </c>
      <c r="GG32" s="142">
        <v>18.5</v>
      </c>
      <c r="GH32" s="142">
        <v>4.7</v>
      </c>
      <c r="GI32" s="142">
        <v>3.2</v>
      </c>
      <c r="GJ32" s="142">
        <v>-3.8</v>
      </c>
      <c r="GK32" s="142">
        <v>-3.5</v>
      </c>
      <c r="GL32" s="142">
        <v>0.3</v>
      </c>
      <c r="GM32" s="29">
        <v>5.2</v>
      </c>
    </row>
    <row r="33" spans="1:195" s="29" customFormat="1" ht="14.25" customHeight="1" x14ac:dyDescent="0.25">
      <c r="A33" s="71" t="s">
        <v>211</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c r="FA33" s="142">
        <v>-17.2</v>
      </c>
      <c r="FB33" s="142">
        <v>-10</v>
      </c>
      <c r="FC33" s="142">
        <v>-7.9</v>
      </c>
      <c r="FD33" s="142">
        <v>0</v>
      </c>
      <c r="FE33" s="142">
        <v>-5.0999999999999996</v>
      </c>
      <c r="FF33" s="142">
        <v>4.3</v>
      </c>
      <c r="FG33" s="142">
        <v>7.2</v>
      </c>
      <c r="FH33" s="142">
        <v>10.3</v>
      </c>
      <c r="FI33" s="142">
        <v>2.6</v>
      </c>
      <c r="FJ33" s="142">
        <v>0.2</v>
      </c>
      <c r="FK33" s="142">
        <v>-5.0999999999999996</v>
      </c>
      <c r="FL33" s="142">
        <v>-7.3</v>
      </c>
      <c r="FM33" s="142">
        <v>-7.8</v>
      </c>
      <c r="FN33" s="142">
        <v>-11.8</v>
      </c>
      <c r="FO33" s="142">
        <v>-8.3000000000000007</v>
      </c>
      <c r="FP33" s="142">
        <v>-9.8000000000000007</v>
      </c>
      <c r="FQ33" s="142">
        <v>2</v>
      </c>
      <c r="FR33" s="142">
        <v>4</v>
      </c>
      <c r="FS33" s="142">
        <v>-5.5</v>
      </c>
      <c r="FT33" s="142">
        <v>-4.3</v>
      </c>
      <c r="FU33" s="142">
        <v>-6.8</v>
      </c>
      <c r="FV33" s="142">
        <v>-7.6</v>
      </c>
      <c r="FW33" s="142">
        <v>-13.2</v>
      </c>
      <c r="FX33" s="142">
        <v>-7.6</v>
      </c>
      <c r="FY33" s="142">
        <v>-8.4</v>
      </c>
      <c r="FZ33" s="142">
        <v>-3.8</v>
      </c>
      <c r="GA33" s="142">
        <v>-4.2</v>
      </c>
      <c r="GB33" s="142">
        <v>-0.6</v>
      </c>
      <c r="GC33" s="142">
        <v>6.3</v>
      </c>
      <c r="GD33" s="142">
        <v>6.3</v>
      </c>
      <c r="GE33" s="142">
        <v>9.3000000000000007</v>
      </c>
      <c r="GF33" s="142">
        <v>7.1</v>
      </c>
      <c r="GG33" s="142">
        <v>7.5</v>
      </c>
      <c r="GH33" s="142">
        <v>5.5</v>
      </c>
      <c r="GI33" s="142">
        <v>1.4</v>
      </c>
      <c r="GJ33" s="142">
        <v>-4.2</v>
      </c>
      <c r="GK33" s="142">
        <v>-4.7</v>
      </c>
      <c r="GL33" s="142">
        <v>0.3</v>
      </c>
      <c r="GM33" s="29">
        <v>7.8</v>
      </c>
    </row>
    <row r="34" spans="1:195" s="29" customFormat="1" ht="14.25" customHeight="1" x14ac:dyDescent="0.25">
      <c r="A34" s="71" t="s">
        <v>213</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c r="FA34" s="142">
        <v>3.4</v>
      </c>
      <c r="FB34" s="142">
        <v>4.5</v>
      </c>
      <c r="FC34" s="142">
        <v>6.9</v>
      </c>
      <c r="FD34" s="142">
        <v>7.4</v>
      </c>
      <c r="FE34" s="142">
        <v>12.2</v>
      </c>
      <c r="FF34" s="142">
        <v>15.4</v>
      </c>
      <c r="FG34" s="142">
        <v>19.3</v>
      </c>
      <c r="FH34" s="142">
        <v>26.7</v>
      </c>
      <c r="FI34" s="142">
        <v>19.399999999999999</v>
      </c>
      <c r="FJ34" s="142">
        <v>14.4</v>
      </c>
      <c r="FK34" s="142">
        <v>15.5</v>
      </c>
      <c r="FL34" s="142">
        <v>12</v>
      </c>
      <c r="FM34" s="142">
        <v>15.4</v>
      </c>
      <c r="FN34" s="142">
        <v>15.2</v>
      </c>
      <c r="FO34" s="142">
        <v>8.5</v>
      </c>
      <c r="FP34" s="142">
        <v>3.6</v>
      </c>
      <c r="FQ34" s="142">
        <v>0.8</v>
      </c>
      <c r="FR34" s="142">
        <v>4.9000000000000004</v>
      </c>
      <c r="FS34" s="142">
        <v>15.2</v>
      </c>
      <c r="FT34" s="142">
        <v>16.100000000000001</v>
      </c>
      <c r="FU34" s="142">
        <v>7.7</v>
      </c>
      <c r="FV34" s="142">
        <v>9.8000000000000007</v>
      </c>
      <c r="FW34" s="142">
        <v>6.4</v>
      </c>
      <c r="FX34" s="142">
        <v>5.9</v>
      </c>
      <c r="FY34" s="142">
        <v>9.9</v>
      </c>
      <c r="FZ34" s="142">
        <v>8.8000000000000007</v>
      </c>
      <c r="GA34" s="142">
        <v>5.0999999999999996</v>
      </c>
      <c r="GB34" s="142">
        <v>9.1</v>
      </c>
      <c r="GC34" s="142">
        <v>8.6</v>
      </c>
      <c r="GD34" s="142">
        <v>11.8</v>
      </c>
      <c r="GE34" s="142">
        <v>20.100000000000001</v>
      </c>
      <c r="GF34" s="142">
        <v>19.899999999999999</v>
      </c>
      <c r="GG34" s="142">
        <v>15.7</v>
      </c>
      <c r="GH34" s="142">
        <v>13.4</v>
      </c>
      <c r="GI34" s="142">
        <v>14.6</v>
      </c>
      <c r="GJ34" s="142">
        <v>9.1</v>
      </c>
      <c r="GK34" s="142">
        <v>11.9</v>
      </c>
      <c r="GL34" s="142">
        <v>9.8000000000000007</v>
      </c>
      <c r="GM34" s="29">
        <v>-1.7</v>
      </c>
    </row>
    <row r="35" spans="1:195" s="29" customFormat="1" ht="14.25" customHeight="1" x14ac:dyDescent="0.25">
      <c r="A35" s="71" t="s">
        <v>212</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c r="FA35" s="142">
        <v>-21.8</v>
      </c>
      <c r="FB35" s="142">
        <v>-10.3</v>
      </c>
      <c r="FC35" s="142">
        <v>-1.1000000000000001</v>
      </c>
      <c r="FD35" s="142">
        <v>4.4000000000000004</v>
      </c>
      <c r="FE35" s="142">
        <v>6</v>
      </c>
      <c r="FF35" s="142">
        <v>18.100000000000001</v>
      </c>
      <c r="FG35" s="142">
        <v>18.5</v>
      </c>
      <c r="FH35" s="142">
        <v>16.2</v>
      </c>
      <c r="FI35" s="142">
        <v>11.8</v>
      </c>
      <c r="FJ35" s="142">
        <v>10.8</v>
      </c>
      <c r="FK35" s="142">
        <v>4.3</v>
      </c>
      <c r="FL35" s="142">
        <v>5.4</v>
      </c>
      <c r="FM35" s="142">
        <v>1.7</v>
      </c>
      <c r="FN35" s="142">
        <v>-0.6</v>
      </c>
      <c r="FO35" s="142">
        <v>4.8</v>
      </c>
      <c r="FP35" s="142">
        <v>10</v>
      </c>
      <c r="FQ35" s="142">
        <v>14</v>
      </c>
      <c r="FR35" s="142">
        <v>16.100000000000001</v>
      </c>
      <c r="FS35" s="142">
        <v>12.4</v>
      </c>
      <c r="FT35" s="142">
        <v>10.5</v>
      </c>
      <c r="FU35" s="142">
        <v>7.7</v>
      </c>
      <c r="FV35" s="142">
        <v>8</v>
      </c>
      <c r="FW35" s="142">
        <v>5.4</v>
      </c>
      <c r="FX35" s="142">
        <v>6.5</v>
      </c>
      <c r="FY35" s="142">
        <v>-2.5</v>
      </c>
      <c r="FZ35" s="142">
        <v>-0.3</v>
      </c>
      <c r="GA35" s="142">
        <v>1.1000000000000001</v>
      </c>
      <c r="GB35" s="142">
        <v>9.8000000000000007</v>
      </c>
      <c r="GC35" s="142">
        <v>15.1</v>
      </c>
      <c r="GD35" s="142">
        <v>15.7</v>
      </c>
      <c r="GE35" s="142">
        <v>10.9</v>
      </c>
      <c r="GF35" s="142">
        <v>12.4</v>
      </c>
      <c r="GG35" s="142">
        <v>15.8</v>
      </c>
      <c r="GH35" s="142">
        <v>8.6</v>
      </c>
      <c r="GI35" s="142">
        <v>12.6</v>
      </c>
      <c r="GJ35" s="142">
        <v>13.3</v>
      </c>
      <c r="GK35" s="142">
        <v>4.5999999999999996</v>
      </c>
      <c r="GL35" s="142">
        <v>3.2</v>
      </c>
      <c r="GM35" s="29">
        <v>6.1</v>
      </c>
    </row>
    <row r="36" spans="1:195"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c r="FA36" s="140">
        <v>-6.6002599999999996</v>
      </c>
      <c r="FB36" s="140">
        <v>-17.13879</v>
      </c>
      <c r="FC36" s="140">
        <v>-14.989503333333332</v>
      </c>
      <c r="FD36" s="140">
        <v>-19.120810000000002</v>
      </c>
      <c r="FE36" s="140">
        <v>-15.128</v>
      </c>
      <c r="FF36" s="140">
        <v>-14.956850000000001</v>
      </c>
      <c r="FG36" s="140">
        <v>-17.637679999999996</v>
      </c>
      <c r="FH36" s="140">
        <v>-16.020073333333332</v>
      </c>
      <c r="FI36" s="140">
        <v>-17.788153333333337</v>
      </c>
      <c r="FJ36" s="140">
        <v>-5.7530166666666647</v>
      </c>
      <c r="FK36" s="140">
        <v>-11.42224</v>
      </c>
      <c r="FL36" s="140">
        <v>-14.520923333333334</v>
      </c>
      <c r="FM36" s="140">
        <v>-17.15091</v>
      </c>
      <c r="FN36" s="140">
        <v>-15.391400000000004</v>
      </c>
      <c r="FO36" s="140">
        <v>-4.2609366666666686</v>
      </c>
      <c r="FP36" s="140">
        <v>-11.403419999999997</v>
      </c>
      <c r="FQ36" s="140">
        <v>-19.287083333333332</v>
      </c>
      <c r="FR36" s="140">
        <v>-12.334653333333334</v>
      </c>
      <c r="FS36" s="140">
        <v>-19.072873333333337</v>
      </c>
      <c r="FT36" s="140">
        <v>-5.5081966666666666</v>
      </c>
      <c r="FU36" s="140">
        <v>-6.2076333333333338</v>
      </c>
      <c r="FV36" s="140">
        <v>-3.3995233333333341</v>
      </c>
      <c r="FW36" s="140">
        <v>5.4674033333333325</v>
      </c>
      <c r="FX36" s="140">
        <v>-3.5699933333333331</v>
      </c>
      <c r="FY36" s="140">
        <v>-15.675346666666664</v>
      </c>
      <c r="FZ36" s="140">
        <v>-12.793873333333332</v>
      </c>
      <c r="GA36" s="140">
        <v>1.6131499999999999</v>
      </c>
      <c r="GB36" s="140">
        <v>-7.0136366666666676</v>
      </c>
      <c r="GC36" s="140">
        <v>0.70976666666666566</v>
      </c>
      <c r="GD36" s="140">
        <v>-6.553866666666667</v>
      </c>
      <c r="GE36" s="140">
        <v>-9.7008033333333348</v>
      </c>
      <c r="GF36" s="140">
        <v>-16.650839999999999</v>
      </c>
      <c r="GG36" s="140">
        <v>5.4499666666666684</v>
      </c>
      <c r="GH36" s="140">
        <v>12.087313333333332</v>
      </c>
      <c r="GI36" s="140">
        <v>-19.41094</v>
      </c>
      <c r="GJ36" s="140">
        <v>-14.295886666666666</v>
      </c>
      <c r="GK36" s="140">
        <v>-19.775996666666668</v>
      </c>
      <c r="GL36" s="140">
        <v>-15.033606666666671</v>
      </c>
      <c r="GM36" s="140">
        <v>-10.37129</v>
      </c>
    </row>
    <row r="37" spans="1:195"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95"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95"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c r="FA39" s="6">
        <v>44168</v>
      </c>
      <c r="FB39" s="6">
        <v>44199</v>
      </c>
      <c r="FC39" s="6">
        <v>44230</v>
      </c>
      <c r="FD39" s="6">
        <v>44258</v>
      </c>
      <c r="FE39" s="6">
        <v>44289</v>
      </c>
      <c r="FF39" s="6">
        <v>44319</v>
      </c>
      <c r="FG39" s="6">
        <v>44350</v>
      </c>
      <c r="FH39" s="6">
        <v>44380</v>
      </c>
      <c r="FI39" s="6">
        <v>44411</v>
      </c>
      <c r="FJ39" s="6">
        <v>44442</v>
      </c>
      <c r="FK39" s="6">
        <v>44472</v>
      </c>
      <c r="FL39" s="6">
        <v>44503</v>
      </c>
      <c r="FM39" s="6">
        <v>44533</v>
      </c>
      <c r="FN39" s="6">
        <v>44564</v>
      </c>
      <c r="FO39" s="6">
        <v>44595</v>
      </c>
      <c r="FP39" s="6">
        <v>44623</v>
      </c>
      <c r="FQ39" s="6">
        <v>44654</v>
      </c>
      <c r="FR39" s="6">
        <v>44684</v>
      </c>
      <c r="FS39" s="6">
        <v>44715</v>
      </c>
      <c r="FT39" s="6">
        <v>44745</v>
      </c>
      <c r="FU39" s="6">
        <v>44776</v>
      </c>
      <c r="FV39" s="6">
        <v>44807</v>
      </c>
      <c r="FW39" s="6">
        <v>44837</v>
      </c>
      <c r="FX39" s="6">
        <v>44868</v>
      </c>
      <c r="FY39" s="6">
        <v>44898</v>
      </c>
      <c r="FZ39" s="6">
        <v>44929</v>
      </c>
      <c r="GA39" s="6">
        <v>44960</v>
      </c>
      <c r="GB39" s="6">
        <v>44988</v>
      </c>
      <c r="GC39" s="6">
        <v>45019</v>
      </c>
      <c r="GD39" s="6">
        <v>45049</v>
      </c>
      <c r="GE39" s="6">
        <v>45080</v>
      </c>
      <c r="GF39" s="6">
        <v>45110</v>
      </c>
      <c r="GG39" s="6">
        <v>45141</v>
      </c>
      <c r="GH39" s="6">
        <v>45172</v>
      </c>
      <c r="GI39" s="6">
        <v>45202</v>
      </c>
      <c r="GJ39" s="6">
        <v>45233</v>
      </c>
      <c r="GK39" s="6">
        <v>45263</v>
      </c>
      <c r="GL39" s="6">
        <v>45294</v>
      </c>
      <c r="GM39" s="6">
        <v>45325</v>
      </c>
    </row>
    <row r="40" spans="1:195" x14ac:dyDescent="0.25">
      <c r="A40" s="41" t="s">
        <v>215</v>
      </c>
      <c r="B40" s="69">
        <v>-1.7</v>
      </c>
      <c r="C40" s="69">
        <v>-1.4</v>
      </c>
      <c r="D40" s="69">
        <v>-1.4</v>
      </c>
      <c r="E40" s="69">
        <v>-6.3</v>
      </c>
      <c r="F40" s="69">
        <v>-4.8</v>
      </c>
      <c r="G40" s="69">
        <v>-7.6</v>
      </c>
      <c r="H40" s="69">
        <v>-12.6</v>
      </c>
      <c r="I40" s="69">
        <v>-12.3</v>
      </c>
      <c r="J40" s="69">
        <v>-10.7</v>
      </c>
      <c r="K40" s="69">
        <v>-15.3</v>
      </c>
      <c r="L40" s="69">
        <v>-16.600000000000001</v>
      </c>
      <c r="M40" s="69">
        <v>-23.6</v>
      </c>
      <c r="N40" s="69">
        <v>-20.9</v>
      </c>
      <c r="O40" s="69">
        <v>-20.6</v>
      </c>
      <c r="P40" s="69">
        <v>-17.899999999999999</v>
      </c>
      <c r="Q40" s="69">
        <v>-20.9</v>
      </c>
      <c r="R40" s="69">
        <v>-13.6</v>
      </c>
      <c r="S40" s="69">
        <v>-15.4</v>
      </c>
      <c r="T40" s="69">
        <v>-13.6</v>
      </c>
      <c r="U40" s="69">
        <v>-10.7</v>
      </c>
      <c r="V40" s="69">
        <v>-10.7</v>
      </c>
      <c r="W40" s="69">
        <v>-11.2</v>
      </c>
      <c r="X40" s="69">
        <v>-8.8000000000000007</v>
      </c>
      <c r="Y40" s="69">
        <v>-8.6999999999999993</v>
      </c>
      <c r="Z40" s="69">
        <v>-5.6</v>
      </c>
      <c r="AA40" s="69">
        <v>-7.7</v>
      </c>
      <c r="AB40" s="69">
        <v>-7.8</v>
      </c>
      <c r="AC40" s="69">
        <v>-2.2999999999999998</v>
      </c>
      <c r="AD40" s="69">
        <v>-4.5</v>
      </c>
      <c r="AE40" s="69">
        <v>-5.2</v>
      </c>
      <c r="AF40" s="69">
        <v>-4.5</v>
      </c>
      <c r="AG40" s="69">
        <v>-3.2</v>
      </c>
      <c r="AH40" s="69">
        <v>-1.6</v>
      </c>
      <c r="AI40" s="69">
        <v>-0.8</v>
      </c>
      <c r="AJ40" s="69">
        <v>-1.3</v>
      </c>
      <c r="AK40" s="69">
        <v>2.8</v>
      </c>
      <c r="AL40" s="69">
        <v>0.7</v>
      </c>
      <c r="AM40" s="69">
        <v>0.4</v>
      </c>
      <c r="AN40" s="69">
        <v>-1.3</v>
      </c>
      <c r="AO40" s="69">
        <v>-1.3</v>
      </c>
      <c r="AP40" s="69">
        <v>-1.7</v>
      </c>
      <c r="AQ40" s="69">
        <v>-4.2</v>
      </c>
      <c r="AR40" s="69">
        <v>-4.9000000000000004</v>
      </c>
      <c r="AS40" s="69">
        <v>-8.3000000000000007</v>
      </c>
      <c r="AT40" s="69">
        <v>-9.5</v>
      </c>
      <c r="AU40" s="69">
        <v>-11.6</v>
      </c>
      <c r="AV40" s="69">
        <v>-12.2</v>
      </c>
      <c r="AW40" s="69">
        <v>-14</v>
      </c>
      <c r="AX40" s="69">
        <v>-14.3</v>
      </c>
      <c r="AY40" s="69">
        <v>-12.7</v>
      </c>
      <c r="AZ40" s="69">
        <v>-10.4</v>
      </c>
      <c r="BA40" s="69">
        <v>-9.3000000000000007</v>
      </c>
      <c r="BB40" s="69">
        <v>-14.5</v>
      </c>
      <c r="BC40" s="69">
        <v>-12</v>
      </c>
      <c r="BD40" s="69">
        <v>-13.6</v>
      </c>
      <c r="BE40" s="69">
        <v>-14.6</v>
      </c>
      <c r="BF40" s="69">
        <v>-16.100000000000001</v>
      </c>
      <c r="BG40" s="69">
        <v>-15.1</v>
      </c>
      <c r="BH40" s="69">
        <v>-12.7</v>
      </c>
      <c r="BI40" s="69">
        <v>-15.5</v>
      </c>
      <c r="BJ40" s="69">
        <v>-14.8</v>
      </c>
      <c r="BK40" s="69">
        <v>-15.1</v>
      </c>
      <c r="BL40" s="69">
        <v>-16.399999999999999</v>
      </c>
      <c r="BM40" s="69">
        <v>-17.7</v>
      </c>
      <c r="BN40" s="69">
        <v>-15</v>
      </c>
      <c r="BO40" s="69">
        <v>-11.9</v>
      </c>
      <c r="BP40" s="69">
        <v>-11.2</v>
      </c>
      <c r="BQ40" s="69">
        <v>-8.1999999999999993</v>
      </c>
      <c r="BR40" s="69">
        <v>-6.1</v>
      </c>
      <c r="BS40" s="69">
        <v>-6.7</v>
      </c>
      <c r="BT40" s="69">
        <v>-6.5</v>
      </c>
      <c r="BU40" s="69">
        <v>-3.7</v>
      </c>
      <c r="BV40" s="69">
        <v>-3</v>
      </c>
      <c r="BW40" s="69">
        <v>-1.8</v>
      </c>
      <c r="BX40" s="69">
        <v>-1.4</v>
      </c>
      <c r="BY40" s="69">
        <v>-1.4</v>
      </c>
      <c r="BZ40" s="69">
        <v>-1.9</v>
      </c>
      <c r="CA40" s="69">
        <v>-1.3</v>
      </c>
      <c r="CB40" s="69">
        <v>-2</v>
      </c>
      <c r="CC40" s="69">
        <v>-4.2</v>
      </c>
      <c r="CD40" s="69">
        <v>-6.1</v>
      </c>
      <c r="CE40" s="69">
        <v>-5.6</v>
      </c>
      <c r="CF40" s="69">
        <v>-5.0999999999999996</v>
      </c>
      <c r="CG40" s="69">
        <v>-3.8</v>
      </c>
      <c r="CH40" s="69">
        <v>-2.2000000000000002</v>
      </c>
      <c r="CI40" s="69">
        <v>-0.1</v>
      </c>
      <c r="CJ40" s="69">
        <v>1</v>
      </c>
      <c r="CK40" s="69">
        <v>2.2000000000000002</v>
      </c>
      <c r="CL40" s="69">
        <v>2.4</v>
      </c>
      <c r="CM40" s="69">
        <v>1.3</v>
      </c>
      <c r="CN40" s="69">
        <v>3</v>
      </c>
      <c r="CO40" s="69">
        <v>4.7</v>
      </c>
      <c r="CP40" s="69">
        <v>4.2</v>
      </c>
      <c r="CQ40" s="69">
        <v>6.3</v>
      </c>
      <c r="CR40" s="69">
        <v>6</v>
      </c>
      <c r="CS40" s="69">
        <v>2.7</v>
      </c>
      <c r="CT40" s="69">
        <v>3.5</v>
      </c>
      <c r="CU40" s="69">
        <v>2.5</v>
      </c>
      <c r="CV40" s="69">
        <v>2.4</v>
      </c>
      <c r="CW40" s="69">
        <v>1.8</v>
      </c>
      <c r="CX40" s="69">
        <v>3.4</v>
      </c>
      <c r="CY40" s="69">
        <v>1.4</v>
      </c>
      <c r="CZ40" s="69">
        <v>1.8</v>
      </c>
      <c r="DA40" s="140">
        <v>-0.5</v>
      </c>
      <c r="DB40" s="140">
        <v>-0.1</v>
      </c>
      <c r="DC40" s="140">
        <v>0.3</v>
      </c>
      <c r="DD40" s="140">
        <v>1.8</v>
      </c>
      <c r="DE40" s="140">
        <v>3.3</v>
      </c>
      <c r="DF40" s="140">
        <v>3</v>
      </c>
      <c r="DG40" s="140">
        <v>2.8</v>
      </c>
      <c r="DH40" s="140">
        <v>3.2</v>
      </c>
      <c r="DI40" s="140">
        <v>5</v>
      </c>
      <c r="DJ40" s="140">
        <v>2.2000000000000002</v>
      </c>
      <c r="DK40" s="140">
        <v>4.5</v>
      </c>
      <c r="DL40" s="140">
        <v>4.7</v>
      </c>
      <c r="DM40" s="140">
        <v>1.5</v>
      </c>
      <c r="DN40" s="140">
        <v>2.7</v>
      </c>
      <c r="DO40" s="140">
        <v>5.0999999999999996</v>
      </c>
      <c r="DP40" s="140">
        <v>4.5999999999999996</v>
      </c>
      <c r="DQ40" s="140">
        <v>6.3</v>
      </c>
      <c r="DR40" s="140">
        <v>6.3</v>
      </c>
      <c r="DS40" s="140">
        <v>5.4</v>
      </c>
      <c r="DT40" s="140">
        <v>2.5</v>
      </c>
      <c r="DU40" s="140">
        <v>1</v>
      </c>
      <c r="DV40" s="140">
        <v>2</v>
      </c>
      <c r="DW40" s="140">
        <v>1.8</v>
      </c>
      <c r="DX40" s="140">
        <v>1.4</v>
      </c>
      <c r="DY40" s="140">
        <v>1.9</v>
      </c>
      <c r="DZ40" s="140">
        <v>3.4</v>
      </c>
      <c r="EA40" s="140">
        <v>0.7</v>
      </c>
      <c r="EB40" s="140">
        <v>1.4</v>
      </c>
      <c r="EC40" s="140">
        <v>2.2999999999999998</v>
      </c>
      <c r="ED40" s="140">
        <v>0.5</v>
      </c>
      <c r="EE40" s="140">
        <v>0.9</v>
      </c>
      <c r="EF40" s="140">
        <v>2.2999999999999998</v>
      </c>
      <c r="EG40" s="140">
        <v>0.6</v>
      </c>
      <c r="EH40" s="140">
        <v>0.6</v>
      </c>
      <c r="EI40" s="140">
        <v>0.9</v>
      </c>
      <c r="EJ40" s="140">
        <v>0.4</v>
      </c>
      <c r="EK40" s="140">
        <v>0.6</v>
      </c>
      <c r="EL40" s="140">
        <v>0.8</v>
      </c>
      <c r="EM40" s="140">
        <v>-0.1</v>
      </c>
      <c r="EN40" s="140">
        <v>1.4</v>
      </c>
      <c r="EO40" s="140">
        <v>3.1</v>
      </c>
      <c r="EP40" s="140">
        <v>2.5</v>
      </c>
      <c r="EQ40" s="140">
        <v>2</v>
      </c>
      <c r="ER40" s="140">
        <v>-7.7</v>
      </c>
      <c r="ES40" s="140">
        <v>-35.1</v>
      </c>
      <c r="ET40" s="140">
        <v>-33</v>
      </c>
      <c r="EU40" s="140">
        <v>-19.5</v>
      </c>
      <c r="EV40" s="140">
        <v>-12.8</v>
      </c>
      <c r="EW40" s="140">
        <v>-7.7</v>
      </c>
      <c r="EX40" s="140">
        <v>-4.0999999999999996</v>
      </c>
      <c r="EY40" s="140">
        <v>-2.4</v>
      </c>
      <c r="EZ40" s="140">
        <v>-9.1999999999999993</v>
      </c>
      <c r="FA40" s="140">
        <v>-7.9</v>
      </c>
      <c r="FB40" s="140">
        <v>-13.5</v>
      </c>
      <c r="FC40" s="140">
        <v>-14.1</v>
      </c>
      <c r="FD40" s="140">
        <v>-9.3000000000000007</v>
      </c>
      <c r="FE40" s="140">
        <v>-5.7</v>
      </c>
      <c r="FF40" s="140">
        <v>-2</v>
      </c>
      <c r="FG40" s="140">
        <v>5.8</v>
      </c>
      <c r="FH40" s="140">
        <v>6.6</v>
      </c>
      <c r="FI40" s="140">
        <v>6.8</v>
      </c>
      <c r="FJ40" s="140">
        <v>5.0999999999999996</v>
      </c>
      <c r="FK40" s="140">
        <v>5.3</v>
      </c>
      <c r="FL40" s="140">
        <v>5.7</v>
      </c>
      <c r="FM40" s="140">
        <v>3.6</v>
      </c>
      <c r="FN40" s="140">
        <v>4.2</v>
      </c>
      <c r="FO40" s="140">
        <v>5.5</v>
      </c>
      <c r="FP40" s="140">
        <v>-2</v>
      </c>
      <c r="FQ40" s="140">
        <v>-4</v>
      </c>
      <c r="FR40" s="140">
        <v>-3.1</v>
      </c>
      <c r="FS40" s="140">
        <v>-3.6</v>
      </c>
      <c r="FT40" s="140">
        <v>-5.8</v>
      </c>
      <c r="FU40" s="140">
        <v>-5.0999999999999996</v>
      </c>
      <c r="FV40" s="140">
        <v>-6.9</v>
      </c>
      <c r="FW40" s="140">
        <v>-5.8</v>
      </c>
      <c r="FX40" s="140">
        <v>-5.6</v>
      </c>
      <c r="FY40" s="140">
        <v>-3.1</v>
      </c>
      <c r="FZ40" s="140">
        <v>-1.3</v>
      </c>
      <c r="GA40" s="140">
        <v>-0.8</v>
      </c>
      <c r="GB40" s="140">
        <v>-1.6</v>
      </c>
      <c r="GC40" s="140">
        <v>-1.2</v>
      </c>
      <c r="GD40" s="140">
        <v>-4.5999999999999996</v>
      </c>
      <c r="GE40" s="140">
        <v>-5.2</v>
      </c>
      <c r="GF40" s="140">
        <v>-3.7</v>
      </c>
      <c r="GG40" s="140">
        <v>-4.4000000000000004</v>
      </c>
      <c r="GH40" s="140">
        <v>-4.9000000000000004</v>
      </c>
      <c r="GI40" s="140">
        <v>-5.9</v>
      </c>
      <c r="GJ40" s="140">
        <v>-5.8</v>
      </c>
      <c r="GK40" s="140">
        <v>-4.2</v>
      </c>
      <c r="GL40" s="140">
        <v>-4.2</v>
      </c>
      <c r="GM40" s="134">
        <v>-5.2</v>
      </c>
    </row>
    <row r="41" spans="1:195" x14ac:dyDescent="0.25">
      <c r="A41" s="41" t="s">
        <v>230</v>
      </c>
      <c r="B41" s="69">
        <v>-3.5</v>
      </c>
      <c r="C41" s="69">
        <v>-3</v>
      </c>
      <c r="D41" s="69">
        <v>-2.8</v>
      </c>
      <c r="E41" s="69">
        <v>-8.3000000000000007</v>
      </c>
      <c r="F41" s="69">
        <v>-6</v>
      </c>
      <c r="G41" s="69">
        <v>-9.4</v>
      </c>
      <c r="H41" s="69">
        <v>-14.9</v>
      </c>
      <c r="I41" s="69">
        <v>-13.9</v>
      </c>
      <c r="J41" s="69">
        <v>-12.3</v>
      </c>
      <c r="K41" s="69">
        <v>-17.100000000000001</v>
      </c>
      <c r="L41" s="69">
        <v>-17.600000000000001</v>
      </c>
      <c r="M41" s="69">
        <v>-25.1</v>
      </c>
      <c r="N41" s="69">
        <v>-21.9</v>
      </c>
      <c r="O41" s="69">
        <v>-21.2</v>
      </c>
      <c r="P41" s="69">
        <v>-17.899999999999999</v>
      </c>
      <c r="Q41" s="69">
        <v>-21.5</v>
      </c>
      <c r="R41" s="69">
        <v>-14.1</v>
      </c>
      <c r="S41" s="69">
        <v>-16.399999999999999</v>
      </c>
      <c r="T41" s="69">
        <v>-14.2</v>
      </c>
      <c r="U41" s="69">
        <v>-12.1</v>
      </c>
      <c r="V41" s="69">
        <v>-12.3</v>
      </c>
      <c r="W41" s="69">
        <v>-12.6</v>
      </c>
      <c r="X41" s="69">
        <v>-10.3</v>
      </c>
      <c r="Y41" s="69">
        <v>-10.199999999999999</v>
      </c>
      <c r="Z41" s="69">
        <v>-7.1</v>
      </c>
      <c r="AA41" s="69">
        <v>-9.3000000000000007</v>
      </c>
      <c r="AB41" s="69">
        <v>-9.3000000000000007</v>
      </c>
      <c r="AC41" s="69">
        <v>-3.6</v>
      </c>
      <c r="AD41" s="69">
        <v>-5.8</v>
      </c>
      <c r="AE41" s="69">
        <v>-6.3</v>
      </c>
      <c r="AF41" s="69">
        <v>-5.8</v>
      </c>
      <c r="AG41" s="69">
        <v>-4</v>
      </c>
      <c r="AH41" s="69">
        <v>-2.6</v>
      </c>
      <c r="AI41" s="69">
        <v>-1.9</v>
      </c>
      <c r="AJ41" s="69">
        <v>-2.7</v>
      </c>
      <c r="AK41" s="69">
        <v>2.1</v>
      </c>
      <c r="AL41" s="69">
        <v>-0.2</v>
      </c>
      <c r="AM41" s="69">
        <v>-0.5</v>
      </c>
      <c r="AN41" s="69">
        <v>-2.2000000000000002</v>
      </c>
      <c r="AO41" s="69">
        <v>-2.1</v>
      </c>
      <c r="AP41" s="69">
        <v>-2.2999999999999998</v>
      </c>
      <c r="AQ41" s="69">
        <v>-4.8</v>
      </c>
      <c r="AR41" s="69">
        <v>-5.9</v>
      </c>
      <c r="AS41" s="69">
        <v>-9.4</v>
      </c>
      <c r="AT41" s="69">
        <v>-10.199999999999999</v>
      </c>
      <c r="AU41" s="69">
        <v>-12.5</v>
      </c>
      <c r="AV41" s="69">
        <v>-13.2</v>
      </c>
      <c r="AW41" s="69">
        <v>-15.2</v>
      </c>
      <c r="AX41" s="69">
        <v>-15.4</v>
      </c>
      <c r="AY41" s="69">
        <v>-13.8</v>
      </c>
      <c r="AZ41" s="69">
        <v>-11.9</v>
      </c>
      <c r="BA41" s="69">
        <v>-10.6</v>
      </c>
      <c r="BB41" s="69">
        <v>-16.2</v>
      </c>
      <c r="BC41" s="69">
        <v>-13.2</v>
      </c>
      <c r="BD41" s="69">
        <v>-15.2</v>
      </c>
      <c r="BE41" s="69">
        <v>-16.7</v>
      </c>
      <c r="BF41" s="69">
        <v>-18.5</v>
      </c>
      <c r="BG41" s="69">
        <v>-17</v>
      </c>
      <c r="BH41" s="69">
        <v>-14.7</v>
      </c>
      <c r="BI41" s="69">
        <v>-17.600000000000001</v>
      </c>
      <c r="BJ41" s="69">
        <v>-16.5</v>
      </c>
      <c r="BK41" s="69">
        <v>-17.100000000000001</v>
      </c>
      <c r="BL41" s="69">
        <v>-18.5</v>
      </c>
      <c r="BM41" s="69">
        <v>-19.8</v>
      </c>
      <c r="BN41" s="69">
        <v>-16.7</v>
      </c>
      <c r="BO41" s="69">
        <v>-13.5</v>
      </c>
      <c r="BP41" s="69">
        <v>-13.2</v>
      </c>
      <c r="BQ41" s="69">
        <v>-9.9</v>
      </c>
      <c r="BR41" s="69">
        <v>-7.3</v>
      </c>
      <c r="BS41" s="69">
        <v>-8.1999999999999993</v>
      </c>
      <c r="BT41" s="69">
        <v>-8.1999999999999993</v>
      </c>
      <c r="BU41" s="69">
        <v>-5</v>
      </c>
      <c r="BV41" s="69">
        <v>-4.3</v>
      </c>
      <c r="BW41" s="69">
        <v>-3.1</v>
      </c>
      <c r="BX41" s="69">
        <v>-2.8</v>
      </c>
      <c r="BY41" s="69">
        <v>-2.8</v>
      </c>
      <c r="BZ41" s="69">
        <v>-3.4</v>
      </c>
      <c r="CA41" s="69">
        <v>-2.7</v>
      </c>
      <c r="CB41" s="69">
        <v>-3.5</v>
      </c>
      <c r="CC41" s="69">
        <v>-6</v>
      </c>
      <c r="CD41" s="69">
        <v>-8.4</v>
      </c>
      <c r="CE41" s="69">
        <v>-7.8</v>
      </c>
      <c r="CF41" s="69">
        <v>-7</v>
      </c>
      <c r="CG41" s="69">
        <v>-5.4</v>
      </c>
      <c r="CH41" s="69">
        <v>-3.6</v>
      </c>
      <c r="CI41" s="69">
        <v>-1.6</v>
      </c>
      <c r="CJ41" s="69">
        <v>-0.5</v>
      </c>
      <c r="CK41" s="69">
        <v>0.4</v>
      </c>
      <c r="CL41" s="69">
        <v>1.5</v>
      </c>
      <c r="CM41" s="69">
        <v>-0.2</v>
      </c>
      <c r="CN41" s="69">
        <v>1.9</v>
      </c>
      <c r="CO41" s="69">
        <v>3.6</v>
      </c>
      <c r="CP41" s="69">
        <v>3</v>
      </c>
      <c r="CQ41" s="69">
        <v>5.3</v>
      </c>
      <c r="CR41" s="69">
        <v>4.8</v>
      </c>
      <c r="CS41" s="69">
        <v>1.3</v>
      </c>
      <c r="CT41" s="69">
        <v>2</v>
      </c>
      <c r="CU41" s="69">
        <v>1.1000000000000001</v>
      </c>
      <c r="CV41" s="69">
        <v>1.2</v>
      </c>
      <c r="CW41" s="69">
        <v>0.5</v>
      </c>
      <c r="CX41" s="69">
        <v>2.4</v>
      </c>
      <c r="CY41" s="69">
        <v>0.2</v>
      </c>
      <c r="CZ41" s="69">
        <v>0.9</v>
      </c>
      <c r="DA41" s="140">
        <v>-1.9</v>
      </c>
      <c r="DB41" s="140">
        <v>-1</v>
      </c>
      <c r="DC41" s="140">
        <v>-0.9</v>
      </c>
      <c r="DD41" s="140">
        <v>0.7</v>
      </c>
      <c r="DE41" s="140">
        <v>2.4</v>
      </c>
      <c r="DF41" s="140">
        <v>2.1</v>
      </c>
      <c r="DG41" s="140">
        <v>1.9</v>
      </c>
      <c r="DH41" s="140">
        <v>2.2999999999999998</v>
      </c>
      <c r="DI41" s="140">
        <v>3.8</v>
      </c>
      <c r="DJ41" s="140">
        <v>1.4</v>
      </c>
      <c r="DK41" s="140">
        <v>3.7</v>
      </c>
      <c r="DL41" s="140">
        <v>4.0999999999999996</v>
      </c>
      <c r="DM41" s="140">
        <v>0.3</v>
      </c>
      <c r="DN41" s="140">
        <v>1.8</v>
      </c>
      <c r="DO41" s="140">
        <v>4</v>
      </c>
      <c r="DP41" s="140">
        <v>3.4</v>
      </c>
      <c r="DQ41" s="140">
        <v>5.0999999999999996</v>
      </c>
      <c r="DR41" s="140">
        <v>4.9000000000000004</v>
      </c>
      <c r="DS41" s="140">
        <v>4.0999999999999996</v>
      </c>
      <c r="DT41" s="140">
        <v>1</v>
      </c>
      <c r="DU41" s="140">
        <v>-0.7</v>
      </c>
      <c r="DV41" s="140">
        <v>1</v>
      </c>
      <c r="DW41" s="140">
        <v>0.5</v>
      </c>
      <c r="DX41" s="140">
        <v>0.5</v>
      </c>
      <c r="DY41" s="140">
        <v>1</v>
      </c>
      <c r="DZ41" s="140">
        <v>1.9</v>
      </c>
      <c r="EA41" s="140">
        <v>-0.9</v>
      </c>
      <c r="EB41" s="140">
        <v>-0.1</v>
      </c>
      <c r="EC41" s="140">
        <v>0.5</v>
      </c>
      <c r="ED41" s="140">
        <v>-1</v>
      </c>
      <c r="EE41" s="140">
        <v>-0.4</v>
      </c>
      <c r="EF41" s="140">
        <v>0.9</v>
      </c>
      <c r="EG41" s="140">
        <v>-1</v>
      </c>
      <c r="EH41" s="140">
        <v>-0.6</v>
      </c>
      <c r="EI41" s="140">
        <v>0</v>
      </c>
      <c r="EJ41" s="140">
        <v>-0.4</v>
      </c>
      <c r="EK41" s="140">
        <v>-0.4</v>
      </c>
      <c r="EL41" s="140">
        <v>0</v>
      </c>
      <c r="EM41" s="140">
        <v>-1.1000000000000001</v>
      </c>
      <c r="EN41" s="140">
        <v>0.1</v>
      </c>
      <c r="EO41" s="140">
        <v>1.9</v>
      </c>
      <c r="EP41" s="140">
        <v>1.1000000000000001</v>
      </c>
      <c r="EQ41" s="140">
        <v>0.4</v>
      </c>
      <c r="ER41" s="140">
        <v>-10.3</v>
      </c>
      <c r="ES41" s="140">
        <v>-36.4</v>
      </c>
      <c r="ET41" s="140">
        <v>-34.200000000000003</v>
      </c>
      <c r="EU41" s="140">
        <v>-20.2</v>
      </c>
      <c r="EV41" s="140">
        <v>-14</v>
      </c>
      <c r="EW41" s="140">
        <v>-8.9</v>
      </c>
      <c r="EX41" s="140">
        <v>-5.5</v>
      </c>
      <c r="EY41" s="140">
        <v>-3.7</v>
      </c>
      <c r="EZ41" s="140">
        <v>-10.199999999999999</v>
      </c>
      <c r="FA41" s="140">
        <v>-9.3000000000000007</v>
      </c>
      <c r="FB41" s="140">
        <v>-15.6</v>
      </c>
      <c r="FC41" s="140">
        <v>-16.3</v>
      </c>
      <c r="FD41" s="140">
        <v>-10.8</v>
      </c>
      <c r="FE41" s="140">
        <v>-7.5</v>
      </c>
      <c r="FF41" s="140">
        <v>-2.7</v>
      </c>
      <c r="FG41" s="140">
        <v>5.5</v>
      </c>
      <c r="FH41" s="140">
        <v>6.4</v>
      </c>
      <c r="FI41" s="140">
        <v>6.8</v>
      </c>
      <c r="FJ41" s="140">
        <v>4.4000000000000004</v>
      </c>
      <c r="FK41" s="140">
        <v>4.4000000000000004</v>
      </c>
      <c r="FL41" s="140">
        <v>5</v>
      </c>
      <c r="FM41" s="140">
        <v>2.7</v>
      </c>
      <c r="FN41" s="140">
        <v>3.5</v>
      </c>
      <c r="FO41" s="140">
        <v>4.5999999999999996</v>
      </c>
      <c r="FP41" s="140">
        <v>-3.5</v>
      </c>
      <c r="FQ41" s="140">
        <v>-5.4</v>
      </c>
      <c r="FR41" s="140">
        <v>-4</v>
      </c>
      <c r="FS41" s="140">
        <v>-4.4000000000000004</v>
      </c>
      <c r="FT41" s="140">
        <v>-6.4</v>
      </c>
      <c r="FU41" s="140">
        <v>-5.3</v>
      </c>
      <c r="FV41" s="140">
        <v>-7.3</v>
      </c>
      <c r="FW41" s="140">
        <v>-5.6</v>
      </c>
      <c r="FX41" s="140">
        <v>-5.5</v>
      </c>
      <c r="FY41" s="140">
        <v>-2.6</v>
      </c>
      <c r="FZ41" s="140">
        <v>-0.7</v>
      </c>
      <c r="GA41" s="140">
        <v>-0.3</v>
      </c>
      <c r="GB41" s="140">
        <v>-1.7</v>
      </c>
      <c r="GC41" s="140">
        <v>-1</v>
      </c>
      <c r="GD41" s="140">
        <v>-4.9000000000000004</v>
      </c>
      <c r="GE41" s="140">
        <v>-5.4</v>
      </c>
      <c r="GF41" s="140">
        <v>-3.9</v>
      </c>
      <c r="GG41" s="140">
        <v>-4.5999999999999996</v>
      </c>
      <c r="GH41" s="140">
        <v>-5.4</v>
      </c>
      <c r="GI41" s="140">
        <v>-7.2</v>
      </c>
      <c r="GJ41" s="140">
        <v>-6.9</v>
      </c>
      <c r="GK41" s="140">
        <v>-5.5</v>
      </c>
      <c r="GL41" s="140">
        <v>-5.6</v>
      </c>
      <c r="GM41" s="134">
        <v>-6.7</v>
      </c>
    </row>
    <row r="42" spans="1:195" x14ac:dyDescent="0.25">
      <c r="A42" s="41" t="s">
        <v>55</v>
      </c>
      <c r="B42" s="69">
        <v>-0.9</v>
      </c>
      <c r="C42" s="69">
        <v>-7.3</v>
      </c>
      <c r="D42" s="69">
        <v>-5.8</v>
      </c>
      <c r="E42" s="69">
        <v>-9.6</v>
      </c>
      <c r="F42" s="69">
        <v>-3.8</v>
      </c>
      <c r="G42" s="69">
        <v>-8.1999999999999993</v>
      </c>
      <c r="H42" s="69">
        <v>-9.6</v>
      </c>
      <c r="I42" s="69">
        <v>-11.3</v>
      </c>
      <c r="J42" s="69">
        <v>-18.2</v>
      </c>
      <c r="K42" s="69">
        <v>-21.3</v>
      </c>
      <c r="L42" s="69">
        <v>-19.600000000000001</v>
      </c>
      <c r="M42" s="69">
        <v>-26</v>
      </c>
      <c r="N42" s="69">
        <v>-28.1</v>
      </c>
      <c r="O42" s="69">
        <v>-20</v>
      </c>
      <c r="P42" s="69">
        <v>-18</v>
      </c>
      <c r="Q42" s="69">
        <v>-15.7</v>
      </c>
      <c r="R42" s="69">
        <v>-12.6</v>
      </c>
      <c r="S42" s="69">
        <v>-11.7</v>
      </c>
      <c r="T42" s="69">
        <v>-12.5</v>
      </c>
      <c r="U42" s="69">
        <v>-10.199999999999999</v>
      </c>
      <c r="V42" s="69">
        <v>-19.8</v>
      </c>
      <c r="W42" s="69">
        <v>-15</v>
      </c>
      <c r="X42" s="69">
        <v>-11</v>
      </c>
      <c r="Y42" s="69">
        <v>-0.3</v>
      </c>
      <c r="Z42" s="69">
        <v>-0.5</v>
      </c>
      <c r="AA42" s="69">
        <v>0.3</v>
      </c>
      <c r="AB42" s="69">
        <v>0.9</v>
      </c>
      <c r="AC42" s="69">
        <v>2.5</v>
      </c>
      <c r="AD42" s="69">
        <v>0.8</v>
      </c>
      <c r="AE42" s="69">
        <v>-0.5</v>
      </c>
      <c r="AF42" s="69">
        <v>3.2</v>
      </c>
      <c r="AG42" s="69">
        <v>4.4000000000000004</v>
      </c>
      <c r="AH42" s="69">
        <v>10</v>
      </c>
      <c r="AI42" s="69">
        <v>11.3</v>
      </c>
      <c r="AJ42" s="69">
        <v>8.9</v>
      </c>
      <c r="AK42" s="69">
        <v>4.4000000000000004</v>
      </c>
      <c r="AL42" s="69">
        <v>5.7</v>
      </c>
      <c r="AM42" s="69">
        <v>8</v>
      </c>
      <c r="AN42" s="69">
        <v>3.4</v>
      </c>
      <c r="AO42" s="69">
        <v>7.3</v>
      </c>
      <c r="AP42" s="69">
        <v>5.2</v>
      </c>
      <c r="AQ42" s="69">
        <v>-0.3</v>
      </c>
      <c r="AR42" s="69">
        <v>-0.6</v>
      </c>
      <c r="AS42" s="69">
        <v>2.1</v>
      </c>
      <c r="AT42" s="69">
        <v>-10.1</v>
      </c>
      <c r="AU42" s="69">
        <v>-11.5</v>
      </c>
      <c r="AV42" s="69">
        <v>-14.8</v>
      </c>
      <c r="AW42" s="69">
        <v>-14.7</v>
      </c>
      <c r="AX42" s="69">
        <v>-10.199999999999999</v>
      </c>
      <c r="AY42" s="69">
        <v>-12.6</v>
      </c>
      <c r="AZ42" s="69">
        <v>-15.9</v>
      </c>
      <c r="BA42" s="69">
        <v>-8.1999999999999993</v>
      </c>
      <c r="BB42" s="69">
        <v>-12.3</v>
      </c>
      <c r="BC42" s="69">
        <v>-8</v>
      </c>
      <c r="BD42" s="69">
        <v>-7.9</v>
      </c>
      <c r="BE42" s="69">
        <v>-14.8</v>
      </c>
      <c r="BF42" s="69">
        <v>-16.7</v>
      </c>
      <c r="BG42" s="69">
        <v>-13.2</v>
      </c>
      <c r="BH42" s="69">
        <v>-7.2</v>
      </c>
      <c r="BI42" s="69">
        <v>-9.4</v>
      </c>
      <c r="BJ42" s="69">
        <v>-7.3</v>
      </c>
      <c r="BK42" s="69">
        <v>-10.8</v>
      </c>
      <c r="BL42" s="69">
        <v>-16.7</v>
      </c>
      <c r="BM42" s="69">
        <v>-16.899999999999999</v>
      </c>
      <c r="BN42" s="69">
        <v>-21.5</v>
      </c>
      <c r="BO42" s="69">
        <v>-14.2</v>
      </c>
      <c r="BP42" s="69">
        <v>-8.1</v>
      </c>
      <c r="BQ42" s="69">
        <v>-5.8</v>
      </c>
      <c r="BR42" s="69">
        <v>-3.2</v>
      </c>
      <c r="BS42" s="69">
        <v>-7.6</v>
      </c>
      <c r="BT42" s="69">
        <v>-5.4</v>
      </c>
      <c r="BU42" s="69">
        <v>2</v>
      </c>
      <c r="BV42" s="69">
        <v>1.2</v>
      </c>
      <c r="BW42" s="69">
        <v>6.5</v>
      </c>
      <c r="BX42" s="69">
        <v>6.1</v>
      </c>
      <c r="BY42" s="69">
        <v>6</v>
      </c>
      <c r="BZ42" s="69">
        <v>-4.0999999999999996</v>
      </c>
      <c r="CA42" s="69">
        <v>1.1000000000000001</v>
      </c>
      <c r="CB42" s="69">
        <v>-8.8000000000000007</v>
      </c>
      <c r="CC42" s="69">
        <v>-9</v>
      </c>
      <c r="CD42" s="69">
        <v>-9.4</v>
      </c>
      <c r="CE42" s="69">
        <v>-11.9</v>
      </c>
      <c r="CF42" s="69">
        <v>-13.5</v>
      </c>
      <c r="CG42" s="69">
        <v>-17.899999999999999</v>
      </c>
      <c r="CH42" s="69">
        <v>-11.9</v>
      </c>
      <c r="CI42" s="69">
        <v>-8.5</v>
      </c>
      <c r="CJ42" s="69">
        <v>-8</v>
      </c>
      <c r="CK42" s="69">
        <v>-10.7</v>
      </c>
      <c r="CL42" s="69">
        <v>-3.2</v>
      </c>
      <c r="CM42" s="69">
        <v>-13.4</v>
      </c>
      <c r="CN42" s="69">
        <v>-1.8</v>
      </c>
      <c r="CO42" s="69">
        <v>-0.4</v>
      </c>
      <c r="CP42" s="69">
        <v>-4</v>
      </c>
      <c r="CQ42" s="69">
        <v>-1.3</v>
      </c>
      <c r="CR42" s="69">
        <v>-7</v>
      </c>
      <c r="CS42" s="69">
        <v>-6.2</v>
      </c>
      <c r="CT42" s="69">
        <v>-5.4</v>
      </c>
      <c r="CU42" s="69">
        <v>-7.3</v>
      </c>
      <c r="CV42" s="69">
        <v>-4.9000000000000004</v>
      </c>
      <c r="CW42" s="69">
        <v>-6.2</v>
      </c>
      <c r="CX42" s="69">
        <v>-2.7</v>
      </c>
      <c r="CY42" s="69">
        <v>-7.8</v>
      </c>
      <c r="CZ42" s="69">
        <v>-5.6</v>
      </c>
      <c r="DA42" s="140">
        <v>-17.2</v>
      </c>
      <c r="DB42" s="140">
        <v>-16.600000000000001</v>
      </c>
      <c r="DC42" s="140">
        <v>-6.3</v>
      </c>
      <c r="DD42" s="140">
        <v>-8</v>
      </c>
      <c r="DE42" s="140">
        <v>-6.9</v>
      </c>
      <c r="DF42" s="140">
        <v>-7</v>
      </c>
      <c r="DG42" s="140">
        <v>-17.399999999999999</v>
      </c>
      <c r="DH42" s="140">
        <v>-15.5</v>
      </c>
      <c r="DI42" s="140">
        <v>-10.4</v>
      </c>
      <c r="DJ42" s="140">
        <v>-3.6</v>
      </c>
      <c r="DK42" s="140">
        <v>-0.3</v>
      </c>
      <c r="DL42" s="140">
        <v>-1.7</v>
      </c>
      <c r="DM42" s="140">
        <v>-10.1</v>
      </c>
      <c r="DN42" s="140">
        <v>-9.8000000000000007</v>
      </c>
      <c r="DO42" s="140">
        <v>-6.3</v>
      </c>
      <c r="DP42" s="140">
        <v>-7.1</v>
      </c>
      <c r="DQ42" s="140">
        <v>-12.8</v>
      </c>
      <c r="DR42" s="140">
        <v>-7.5</v>
      </c>
      <c r="DS42" s="140">
        <v>-11.4</v>
      </c>
      <c r="DT42" s="140">
        <v>-4.4000000000000004</v>
      </c>
      <c r="DU42" s="140">
        <v>-7.1</v>
      </c>
      <c r="DV42" s="140">
        <v>-7</v>
      </c>
      <c r="DW42" s="140">
        <v>-10.1</v>
      </c>
      <c r="DX42" s="140">
        <v>-13.8</v>
      </c>
      <c r="DY42" s="140">
        <v>-8.1</v>
      </c>
      <c r="DZ42" s="140">
        <v>-7.1</v>
      </c>
      <c r="EA42" s="140">
        <v>-16.600000000000001</v>
      </c>
      <c r="EB42" s="140">
        <v>-12</v>
      </c>
      <c r="EC42" s="140">
        <v>-7.1</v>
      </c>
      <c r="ED42" s="140">
        <v>-9.1</v>
      </c>
      <c r="EE42" s="140">
        <v>-19.399999999999999</v>
      </c>
      <c r="EF42" s="140">
        <v>-15.2</v>
      </c>
      <c r="EG42" s="140">
        <v>-14.8</v>
      </c>
      <c r="EH42" s="140">
        <v>-12.5</v>
      </c>
      <c r="EI42" s="140">
        <v>-6</v>
      </c>
      <c r="EJ42" s="140">
        <v>-2.1</v>
      </c>
      <c r="EK42" s="140">
        <v>-9.1999999999999993</v>
      </c>
      <c r="EL42" s="140">
        <v>-8</v>
      </c>
      <c r="EM42" s="140">
        <v>-11.6</v>
      </c>
      <c r="EN42" s="140">
        <v>-8.8000000000000007</v>
      </c>
      <c r="EO42" s="140">
        <v>-8.1</v>
      </c>
      <c r="EP42" s="140">
        <v>-7.9</v>
      </c>
      <c r="EQ42" s="140">
        <v>-2.2999999999999998</v>
      </c>
      <c r="ER42" s="140">
        <v>-14.7</v>
      </c>
      <c r="ES42" s="140">
        <v>-45.3</v>
      </c>
      <c r="ET42" s="140">
        <v>-47.3</v>
      </c>
      <c r="EU42" s="140">
        <v>-30.7</v>
      </c>
      <c r="EV42" s="140">
        <v>-24.4</v>
      </c>
      <c r="EW42" s="140">
        <v>-18.2</v>
      </c>
      <c r="EX42" s="140">
        <v>-14.8</v>
      </c>
      <c r="EY42" s="140">
        <v>-1.6</v>
      </c>
      <c r="EZ42" s="140">
        <v>-16.100000000000001</v>
      </c>
      <c r="FA42" s="140">
        <v>-22.9</v>
      </c>
      <c r="FB42" s="140">
        <v>-22</v>
      </c>
      <c r="FC42" s="140">
        <v>-18.899999999999999</v>
      </c>
      <c r="FD42" s="140">
        <v>-15.5</v>
      </c>
      <c r="FE42" s="140">
        <v>-9.8000000000000007</v>
      </c>
      <c r="FF42" s="140">
        <v>1.7</v>
      </c>
      <c r="FG42" s="140">
        <v>-1.3</v>
      </c>
      <c r="FH42" s="140">
        <v>3.3</v>
      </c>
      <c r="FI42" s="140">
        <v>-3.5</v>
      </c>
      <c r="FJ42" s="140">
        <v>-6.6</v>
      </c>
      <c r="FK42" s="140">
        <v>-7.2</v>
      </c>
      <c r="FL42" s="140">
        <v>-8</v>
      </c>
      <c r="FM42" s="140">
        <v>-0.1</v>
      </c>
      <c r="FN42" s="140">
        <v>-3.5</v>
      </c>
      <c r="FO42" s="140">
        <v>5.4</v>
      </c>
      <c r="FP42" s="140">
        <v>3.5</v>
      </c>
      <c r="FQ42" s="140">
        <v>4.4000000000000004</v>
      </c>
      <c r="FR42" s="140">
        <v>-5.6</v>
      </c>
      <c r="FS42" s="140">
        <v>-4.0999999999999996</v>
      </c>
      <c r="FT42" s="140">
        <v>-9.1999999999999993</v>
      </c>
      <c r="FU42" s="140">
        <v>-4.7</v>
      </c>
      <c r="FV42" s="140">
        <v>-11</v>
      </c>
      <c r="FW42" s="140">
        <v>-7.3</v>
      </c>
      <c r="FX42" s="140">
        <v>-6.2</v>
      </c>
      <c r="FY42" s="140">
        <v>-6.2</v>
      </c>
      <c r="FZ42" s="140">
        <v>-9.1</v>
      </c>
      <c r="GA42" s="140">
        <v>-10.4</v>
      </c>
      <c r="GB42" s="140">
        <v>-11.1</v>
      </c>
      <c r="GC42" s="140">
        <v>-12</v>
      </c>
      <c r="GD42" s="140">
        <v>-7.6</v>
      </c>
      <c r="GE42" s="140">
        <v>-9</v>
      </c>
      <c r="GF42" s="140">
        <v>-7.5</v>
      </c>
      <c r="GG42" s="140">
        <v>-11.2</v>
      </c>
      <c r="GH42" s="140">
        <v>-8.1</v>
      </c>
      <c r="GI42" s="140">
        <v>-23.3</v>
      </c>
      <c r="GJ42" s="140">
        <v>-9.8000000000000007</v>
      </c>
      <c r="GK42" s="140">
        <v>-7.8</v>
      </c>
      <c r="GL42" s="140">
        <v>-9.6</v>
      </c>
      <c r="GM42" s="134">
        <v>-11.6</v>
      </c>
    </row>
    <row r="43" spans="1:195" x14ac:dyDescent="0.25">
      <c r="A43" s="41" t="s">
        <v>56</v>
      </c>
      <c r="B43" s="69">
        <v>22.9</v>
      </c>
      <c r="C43" s="69">
        <v>25.2</v>
      </c>
      <c r="D43" s="69">
        <v>21.9</v>
      </c>
      <c r="E43" s="69">
        <v>23.2</v>
      </c>
      <c r="F43" s="69">
        <v>19.399999999999999</v>
      </c>
      <c r="G43" s="69">
        <v>21.1</v>
      </c>
      <c r="H43" s="69">
        <v>18</v>
      </c>
      <c r="I43" s="69">
        <v>15.5</v>
      </c>
      <c r="J43" s="69">
        <v>14.1</v>
      </c>
      <c r="K43" s="69">
        <v>19</v>
      </c>
      <c r="L43" s="69">
        <v>19.100000000000001</v>
      </c>
      <c r="M43" s="69">
        <v>0.5</v>
      </c>
      <c r="N43" s="69">
        <v>13.7</v>
      </c>
      <c r="O43" s="69">
        <v>-2</v>
      </c>
      <c r="P43" s="69">
        <v>-12.3</v>
      </c>
      <c r="Q43" s="69">
        <v>-8.8000000000000007</v>
      </c>
      <c r="R43" s="69">
        <v>-11.4</v>
      </c>
      <c r="S43" s="69">
        <v>-12.2</v>
      </c>
      <c r="T43" s="69">
        <v>-12.6</v>
      </c>
      <c r="U43" s="69">
        <v>-13.1</v>
      </c>
      <c r="V43" s="69">
        <v>-0.7</v>
      </c>
      <c r="W43" s="69">
        <v>-0.9</v>
      </c>
      <c r="X43" s="69">
        <v>0.5</v>
      </c>
      <c r="Y43" s="69">
        <v>0.5</v>
      </c>
      <c r="Z43" s="69">
        <v>1.7</v>
      </c>
      <c r="AA43" s="69">
        <v>2.6</v>
      </c>
      <c r="AB43" s="69">
        <v>-0.7</v>
      </c>
      <c r="AC43" s="69">
        <v>1.1000000000000001</v>
      </c>
      <c r="AD43" s="69">
        <v>0.1</v>
      </c>
      <c r="AE43" s="69">
        <v>1.8</v>
      </c>
      <c r="AF43" s="69">
        <v>1.3</v>
      </c>
      <c r="AG43" s="69">
        <v>4.0999999999999996</v>
      </c>
      <c r="AH43" s="69">
        <v>0.2</v>
      </c>
      <c r="AI43" s="69">
        <v>1.9</v>
      </c>
      <c r="AJ43" s="69">
        <v>3.8</v>
      </c>
      <c r="AK43" s="69">
        <v>0.7</v>
      </c>
      <c r="AL43" s="69">
        <v>3.8</v>
      </c>
      <c r="AM43" s="69">
        <v>3.8</v>
      </c>
      <c r="AN43" s="69">
        <v>14.3</v>
      </c>
      <c r="AO43" s="69">
        <v>2.8</v>
      </c>
      <c r="AP43" s="69">
        <v>3.4</v>
      </c>
      <c r="AQ43" s="69">
        <v>1.4</v>
      </c>
      <c r="AR43" s="69">
        <v>3.7</v>
      </c>
      <c r="AS43" s="69">
        <v>9.8000000000000007</v>
      </c>
      <c r="AT43" s="69">
        <v>7.6</v>
      </c>
      <c r="AU43" s="69">
        <v>12</v>
      </c>
      <c r="AV43" s="69">
        <v>6.5</v>
      </c>
      <c r="AW43" s="69">
        <v>10.1</v>
      </c>
      <c r="AX43" s="69">
        <v>-4.3</v>
      </c>
      <c r="AY43" s="69">
        <v>-4.7</v>
      </c>
      <c r="AZ43" s="69">
        <v>-0.4</v>
      </c>
      <c r="BA43" s="69">
        <v>6</v>
      </c>
      <c r="BB43" s="69">
        <v>6.7</v>
      </c>
      <c r="BC43" s="69">
        <v>4.3</v>
      </c>
      <c r="BD43" s="69">
        <v>9.3000000000000007</v>
      </c>
      <c r="BE43" s="69">
        <v>9</v>
      </c>
      <c r="BF43" s="69">
        <v>10.7</v>
      </c>
      <c r="BG43" s="69">
        <v>6.7</v>
      </c>
      <c r="BH43" s="69">
        <v>8</v>
      </c>
      <c r="BI43" s="69">
        <v>6.2</v>
      </c>
      <c r="BJ43" s="69">
        <v>4.4000000000000004</v>
      </c>
      <c r="BK43" s="69">
        <v>10.8</v>
      </c>
      <c r="BL43" s="69">
        <v>6.1</v>
      </c>
      <c r="BM43" s="69">
        <v>4.8</v>
      </c>
      <c r="BN43" s="69">
        <v>9.6</v>
      </c>
      <c r="BO43" s="69">
        <v>10.5</v>
      </c>
      <c r="BP43" s="69">
        <v>10.6</v>
      </c>
      <c r="BQ43" s="69">
        <v>14.1</v>
      </c>
      <c r="BR43" s="69">
        <v>12.4</v>
      </c>
      <c r="BS43" s="69">
        <v>12.4</v>
      </c>
      <c r="BT43" s="69">
        <v>13.8</v>
      </c>
      <c r="BU43" s="69">
        <v>10.5</v>
      </c>
      <c r="BV43" s="69">
        <v>10.8</v>
      </c>
      <c r="BW43" s="69">
        <v>11.1</v>
      </c>
      <c r="BX43" s="69">
        <v>18.7</v>
      </c>
      <c r="BY43" s="69">
        <v>16.399999999999999</v>
      </c>
      <c r="BZ43" s="69">
        <v>11.8</v>
      </c>
      <c r="CA43" s="69">
        <v>12</v>
      </c>
      <c r="CB43" s="69">
        <v>9.6999999999999993</v>
      </c>
      <c r="CC43" s="69">
        <v>6.3</v>
      </c>
      <c r="CD43" s="69">
        <v>5.5</v>
      </c>
      <c r="CE43" s="69">
        <v>5.5</v>
      </c>
      <c r="CF43" s="69">
        <v>6.1</v>
      </c>
      <c r="CG43" s="69">
        <v>11.3</v>
      </c>
      <c r="CH43" s="69">
        <v>9.4</v>
      </c>
      <c r="CI43" s="69">
        <v>12.8</v>
      </c>
      <c r="CJ43" s="69">
        <v>11.4</v>
      </c>
      <c r="CK43" s="69">
        <v>10.7</v>
      </c>
      <c r="CL43" s="69">
        <v>10</v>
      </c>
      <c r="CM43" s="69">
        <v>12.8</v>
      </c>
      <c r="CN43" s="69">
        <v>13.1</v>
      </c>
      <c r="CO43" s="69">
        <v>12.9</v>
      </c>
      <c r="CP43" s="69">
        <v>12.8</v>
      </c>
      <c r="CQ43" s="69">
        <v>11.3</v>
      </c>
      <c r="CR43" s="69">
        <v>14.5</v>
      </c>
      <c r="CS43" s="69">
        <v>11.2</v>
      </c>
      <c r="CT43" s="69">
        <v>11</v>
      </c>
      <c r="CU43" s="69">
        <v>13.1</v>
      </c>
      <c r="CV43" s="69">
        <v>13.6</v>
      </c>
      <c r="CW43" s="69">
        <v>16.899999999999999</v>
      </c>
      <c r="CX43" s="69">
        <v>18.899999999999999</v>
      </c>
      <c r="CY43" s="69">
        <v>17.2</v>
      </c>
      <c r="CZ43" s="69">
        <v>15.5</v>
      </c>
      <c r="DA43" s="140">
        <v>18.3</v>
      </c>
      <c r="DB43" s="140">
        <v>18.600000000000001</v>
      </c>
      <c r="DC43" s="140">
        <v>18.2</v>
      </c>
      <c r="DD43" s="140">
        <v>16.899999999999999</v>
      </c>
      <c r="DE43" s="140">
        <v>14.7</v>
      </c>
      <c r="DF43" s="140">
        <v>14</v>
      </c>
      <c r="DG43" s="140">
        <v>14.8</v>
      </c>
      <c r="DH43" s="140">
        <v>14.4</v>
      </c>
      <c r="DI43" s="140">
        <v>16.899999999999999</v>
      </c>
      <c r="DJ43" s="140">
        <v>16.7</v>
      </c>
      <c r="DK43" s="140">
        <v>16.3</v>
      </c>
      <c r="DL43" s="140">
        <v>15.9</v>
      </c>
      <c r="DM43" s="140">
        <v>16.899999999999999</v>
      </c>
      <c r="DN43" s="140">
        <v>15.3</v>
      </c>
      <c r="DO43" s="140">
        <v>17.8</v>
      </c>
      <c r="DP43" s="140">
        <v>17.600000000000001</v>
      </c>
      <c r="DQ43" s="140">
        <v>18.5</v>
      </c>
      <c r="DR43" s="140">
        <v>21.1</v>
      </c>
      <c r="DS43" s="140">
        <v>21.5</v>
      </c>
      <c r="DT43" s="140">
        <v>20.100000000000001</v>
      </c>
      <c r="DU43" s="140">
        <v>16.899999999999999</v>
      </c>
      <c r="DV43" s="140">
        <v>17.899999999999999</v>
      </c>
      <c r="DW43" s="140">
        <v>17.8</v>
      </c>
      <c r="DX43" s="140">
        <v>17.899999999999999</v>
      </c>
      <c r="DY43" s="140">
        <v>15.3</v>
      </c>
      <c r="DZ43" s="140">
        <v>15.3</v>
      </c>
      <c r="EA43" s="140">
        <v>17.899999999999999</v>
      </c>
      <c r="EB43" s="140">
        <v>20.5</v>
      </c>
      <c r="EC43" s="140">
        <v>21.5</v>
      </c>
      <c r="ED43" s="140">
        <v>17.7</v>
      </c>
      <c r="EE43" s="140">
        <v>16.899999999999999</v>
      </c>
      <c r="EF43" s="140">
        <v>18.7</v>
      </c>
      <c r="EG43" s="140">
        <v>21.3</v>
      </c>
      <c r="EH43" s="140">
        <v>17</v>
      </c>
      <c r="EI43" s="140">
        <v>19.3</v>
      </c>
      <c r="EJ43" s="140">
        <v>19.8</v>
      </c>
      <c r="EK43" s="140">
        <v>18.5</v>
      </c>
      <c r="EL43" s="140">
        <v>20.6</v>
      </c>
      <c r="EM43" s="140">
        <v>19.8</v>
      </c>
      <c r="EN43" s="140">
        <v>20.5</v>
      </c>
      <c r="EO43" s="140">
        <v>21.3</v>
      </c>
      <c r="EP43" s="140">
        <v>21.4</v>
      </c>
      <c r="EQ43" s="140">
        <v>20.3</v>
      </c>
      <c r="ER43" s="140">
        <v>14.6</v>
      </c>
      <c r="ES43" s="140">
        <v>-18.5</v>
      </c>
      <c r="ET43" s="140">
        <v>-18.899999999999999</v>
      </c>
      <c r="EU43" s="140">
        <v>-13.5</v>
      </c>
      <c r="EV43" s="140">
        <v>-5</v>
      </c>
      <c r="EW43" s="140">
        <v>-2.1</v>
      </c>
      <c r="EX43" s="140">
        <v>2.1</v>
      </c>
      <c r="EY43" s="140">
        <v>8</v>
      </c>
      <c r="EZ43" s="140">
        <v>1.2</v>
      </c>
      <c r="FA43" s="140">
        <v>-3.6</v>
      </c>
      <c r="FB43" s="140">
        <v>0.2</v>
      </c>
      <c r="FC43" s="140">
        <v>2.6</v>
      </c>
      <c r="FD43" s="140">
        <v>8.3000000000000007</v>
      </c>
      <c r="FE43" s="140">
        <v>4.8</v>
      </c>
      <c r="FF43" s="140">
        <v>12.8</v>
      </c>
      <c r="FG43" s="140">
        <v>14.5</v>
      </c>
      <c r="FH43" s="140">
        <v>15.2</v>
      </c>
      <c r="FI43" s="140">
        <v>16.8</v>
      </c>
      <c r="FJ43" s="140">
        <v>14.9</v>
      </c>
      <c r="FK43" s="140">
        <v>11.8</v>
      </c>
      <c r="FL43" s="140">
        <v>4.4000000000000004</v>
      </c>
      <c r="FM43" s="140">
        <v>8.9</v>
      </c>
      <c r="FN43" s="140">
        <v>14.2</v>
      </c>
      <c r="FO43" s="140">
        <v>16.2</v>
      </c>
      <c r="FP43" s="140">
        <v>14.2</v>
      </c>
      <c r="FQ43" s="140">
        <v>16.8</v>
      </c>
      <c r="FR43" s="140">
        <v>13.5</v>
      </c>
      <c r="FS43" s="140">
        <v>18.8</v>
      </c>
      <c r="FT43" s="140">
        <v>15.1</v>
      </c>
      <c r="FU43" s="140">
        <v>11.3</v>
      </c>
      <c r="FV43" s="140">
        <v>13.5</v>
      </c>
      <c r="FW43" s="140">
        <v>11.3</v>
      </c>
      <c r="FX43" s="140">
        <v>16</v>
      </c>
      <c r="FY43" s="140">
        <v>17.600000000000001</v>
      </c>
      <c r="FZ43" s="140">
        <v>16.8</v>
      </c>
      <c r="GA43" s="140">
        <v>16.3</v>
      </c>
      <c r="GB43" s="140">
        <v>17.5</v>
      </c>
      <c r="GC43" s="140">
        <v>17.8</v>
      </c>
      <c r="GD43" s="140">
        <v>16.3</v>
      </c>
      <c r="GE43" s="140">
        <v>12</v>
      </c>
      <c r="GF43" s="140">
        <v>13.6</v>
      </c>
      <c r="GG43" s="140">
        <v>14.7</v>
      </c>
      <c r="GH43" s="140">
        <v>14</v>
      </c>
      <c r="GI43" s="140">
        <v>11.2</v>
      </c>
      <c r="GJ43" s="140">
        <v>14</v>
      </c>
      <c r="GK43" s="140">
        <v>11.3</v>
      </c>
      <c r="GL43" s="140">
        <v>10.6</v>
      </c>
      <c r="GM43" s="134">
        <v>10</v>
      </c>
    </row>
    <row r="44" spans="1:195" x14ac:dyDescent="0.25">
      <c r="A44" s="41" t="s">
        <v>208</v>
      </c>
      <c r="B44" s="69">
        <v>27.6</v>
      </c>
      <c r="C44" s="69">
        <v>25.2</v>
      </c>
      <c r="D44" s="69">
        <v>24.2</v>
      </c>
      <c r="E44" s="69">
        <v>27</v>
      </c>
      <c r="F44" s="69">
        <v>25.1</v>
      </c>
      <c r="G44" s="69">
        <v>23.2</v>
      </c>
      <c r="H44" s="69">
        <v>23.9</v>
      </c>
      <c r="I44" s="69">
        <v>21.8</v>
      </c>
      <c r="J44" s="69">
        <v>25</v>
      </c>
      <c r="K44" s="69">
        <v>23.7</v>
      </c>
      <c r="L44" s="69">
        <v>20</v>
      </c>
      <c r="M44" s="69">
        <v>16.899999999999999</v>
      </c>
      <c r="N44" s="69">
        <v>8.8000000000000007</v>
      </c>
      <c r="O44" s="69">
        <v>5.7</v>
      </c>
      <c r="P44" s="69">
        <v>9.6</v>
      </c>
      <c r="Q44" s="69">
        <v>14.3</v>
      </c>
      <c r="R44" s="69">
        <v>14.1</v>
      </c>
      <c r="S44" s="69">
        <v>8.8000000000000007</v>
      </c>
      <c r="T44" s="69">
        <v>8.6999999999999993</v>
      </c>
      <c r="U44" s="69">
        <v>5.5</v>
      </c>
      <c r="V44" s="69">
        <v>2.2000000000000002</v>
      </c>
      <c r="W44" s="69">
        <v>1.9</v>
      </c>
      <c r="X44" s="69">
        <v>8.4</v>
      </c>
      <c r="Y44" s="69">
        <v>3.4</v>
      </c>
      <c r="Z44" s="69">
        <v>2.5</v>
      </c>
      <c r="AA44" s="69">
        <v>5</v>
      </c>
      <c r="AB44" s="69">
        <v>6.5</v>
      </c>
      <c r="AC44" s="69">
        <v>10.9</v>
      </c>
      <c r="AD44" s="69">
        <v>12.1</v>
      </c>
      <c r="AE44" s="69">
        <v>9.5</v>
      </c>
      <c r="AF44" s="69">
        <v>8.8000000000000007</v>
      </c>
      <c r="AG44" s="69">
        <v>13.5</v>
      </c>
      <c r="AH44" s="69">
        <v>12.7</v>
      </c>
      <c r="AI44" s="69">
        <v>10.6</v>
      </c>
      <c r="AJ44" s="69">
        <v>13</v>
      </c>
      <c r="AK44" s="69">
        <v>10.7</v>
      </c>
      <c r="AL44" s="69">
        <v>12.8</v>
      </c>
      <c r="AM44" s="69">
        <v>11.1</v>
      </c>
      <c r="AN44" s="69">
        <v>9.1999999999999993</v>
      </c>
      <c r="AO44" s="69">
        <v>16</v>
      </c>
      <c r="AP44" s="69">
        <v>14.1</v>
      </c>
      <c r="AQ44" s="69">
        <v>16</v>
      </c>
      <c r="AR44" s="69">
        <v>14.8</v>
      </c>
      <c r="AS44" s="69">
        <v>18.100000000000001</v>
      </c>
      <c r="AT44" s="69">
        <v>9.4</v>
      </c>
      <c r="AU44" s="69">
        <v>14.5</v>
      </c>
      <c r="AV44" s="69">
        <v>12.4</v>
      </c>
      <c r="AW44" s="69">
        <v>7.3</v>
      </c>
      <c r="AX44" s="69">
        <v>7.1</v>
      </c>
      <c r="AY44" s="69">
        <v>6</v>
      </c>
      <c r="AZ44" s="69">
        <v>10</v>
      </c>
      <c r="BA44" s="69">
        <v>10.199999999999999</v>
      </c>
      <c r="BB44" s="69">
        <v>11.1</v>
      </c>
      <c r="BC44" s="69">
        <v>9.6</v>
      </c>
      <c r="BD44" s="69">
        <v>10.1</v>
      </c>
      <c r="BE44" s="69">
        <v>10.8</v>
      </c>
      <c r="BF44" s="69">
        <v>14.1</v>
      </c>
      <c r="BG44" s="69">
        <v>12.3</v>
      </c>
      <c r="BH44" s="69">
        <v>10.7</v>
      </c>
      <c r="BI44" s="69">
        <v>10.7</v>
      </c>
      <c r="BJ44" s="69">
        <v>7</v>
      </c>
      <c r="BK44" s="69">
        <v>3.4</v>
      </c>
      <c r="BL44" s="69">
        <v>3.4</v>
      </c>
      <c r="BM44" s="69">
        <v>1</v>
      </c>
      <c r="BN44" s="69">
        <v>6.3</v>
      </c>
      <c r="BO44" s="69">
        <v>6.5</v>
      </c>
      <c r="BP44" s="69">
        <v>7.4</v>
      </c>
      <c r="BQ44" s="69">
        <v>9.5</v>
      </c>
      <c r="BR44" s="69">
        <v>9.8000000000000007</v>
      </c>
      <c r="BS44" s="69">
        <v>7.5</v>
      </c>
      <c r="BT44" s="69">
        <v>8.3000000000000007</v>
      </c>
      <c r="BU44" s="69">
        <v>11.4</v>
      </c>
      <c r="BV44" s="69">
        <v>7.3</v>
      </c>
      <c r="BW44" s="69">
        <v>8.3000000000000007</v>
      </c>
      <c r="BX44" s="69">
        <v>9.9</v>
      </c>
      <c r="BY44" s="69">
        <v>15</v>
      </c>
      <c r="BZ44" s="69">
        <v>13.9</v>
      </c>
      <c r="CA44" s="69">
        <v>14.3</v>
      </c>
      <c r="CB44" s="69">
        <v>16.399999999999999</v>
      </c>
      <c r="CC44" s="69">
        <v>13.6</v>
      </c>
      <c r="CD44" s="69">
        <v>14</v>
      </c>
      <c r="CE44" s="69">
        <v>17.3</v>
      </c>
      <c r="CF44" s="69">
        <v>12</v>
      </c>
      <c r="CG44" s="69">
        <v>16.100000000000001</v>
      </c>
      <c r="CH44" s="69">
        <v>16.2</v>
      </c>
      <c r="CI44" s="69">
        <v>15.6</v>
      </c>
      <c r="CJ44" s="69">
        <v>15</v>
      </c>
      <c r="CK44" s="69">
        <v>20.7</v>
      </c>
      <c r="CL44" s="69">
        <v>21.1</v>
      </c>
      <c r="CM44" s="69">
        <v>21.9</v>
      </c>
      <c r="CN44" s="69">
        <v>20.8</v>
      </c>
      <c r="CO44" s="69">
        <v>18.899999999999999</v>
      </c>
      <c r="CP44" s="69">
        <v>19</v>
      </c>
      <c r="CQ44" s="69">
        <v>20.100000000000001</v>
      </c>
      <c r="CR44" s="69">
        <v>20.5</v>
      </c>
      <c r="CS44" s="69">
        <v>19.3</v>
      </c>
      <c r="CT44" s="69">
        <v>19.399999999999999</v>
      </c>
      <c r="CU44" s="69">
        <v>19.100000000000001</v>
      </c>
      <c r="CV44" s="69">
        <v>17.100000000000001</v>
      </c>
      <c r="CW44" s="69">
        <v>17.600000000000001</v>
      </c>
      <c r="CX44" s="69">
        <v>18.399999999999999</v>
      </c>
      <c r="CY44" s="69">
        <v>18.7</v>
      </c>
      <c r="CZ44" s="69">
        <v>18</v>
      </c>
      <c r="DA44" s="140">
        <v>18.600000000000001</v>
      </c>
      <c r="DB44" s="140">
        <v>17.899999999999999</v>
      </c>
      <c r="DC44" s="140">
        <v>21.3</v>
      </c>
      <c r="DD44" s="140">
        <v>22.2</v>
      </c>
      <c r="DE44" s="140">
        <v>20.9</v>
      </c>
      <c r="DF44" s="140">
        <v>23.7</v>
      </c>
      <c r="DG44" s="140">
        <v>22.2</v>
      </c>
      <c r="DH44" s="140">
        <v>22.4</v>
      </c>
      <c r="DI44" s="140">
        <v>19.8</v>
      </c>
      <c r="DJ44" s="140">
        <v>18</v>
      </c>
      <c r="DK44" s="140">
        <v>20.100000000000001</v>
      </c>
      <c r="DL44" s="140">
        <v>20.9</v>
      </c>
      <c r="DM44" s="140">
        <v>23.3</v>
      </c>
      <c r="DN44" s="140">
        <v>19.3</v>
      </c>
      <c r="DO44" s="140">
        <v>22.3</v>
      </c>
      <c r="DP44" s="140">
        <v>22</v>
      </c>
      <c r="DQ44" s="140">
        <v>21.6</v>
      </c>
      <c r="DR44" s="140">
        <v>22.8</v>
      </c>
      <c r="DS44" s="140">
        <v>24</v>
      </c>
      <c r="DT44" s="140">
        <v>22.6</v>
      </c>
      <c r="DU44" s="140">
        <v>25.7</v>
      </c>
      <c r="DV44" s="140">
        <v>23.6</v>
      </c>
      <c r="DW44" s="140">
        <v>22.9</v>
      </c>
      <c r="DX44" s="140">
        <v>19.899999999999999</v>
      </c>
      <c r="DY44" s="140">
        <v>17.5</v>
      </c>
      <c r="DZ44" s="140">
        <v>22.1</v>
      </c>
      <c r="EA44" s="140">
        <v>20.8</v>
      </c>
      <c r="EB44" s="140">
        <v>22.9</v>
      </c>
      <c r="EC44" s="140">
        <v>23.7</v>
      </c>
      <c r="ED44" s="140">
        <v>19.2</v>
      </c>
      <c r="EE44" s="140">
        <v>16.5</v>
      </c>
      <c r="EF44" s="140">
        <v>15.2</v>
      </c>
      <c r="EG44" s="140">
        <v>15</v>
      </c>
      <c r="EH44" s="140">
        <v>15.2</v>
      </c>
      <c r="EI44" s="140">
        <v>14.9</v>
      </c>
      <c r="EJ44" s="140">
        <v>17</v>
      </c>
      <c r="EK44" s="140">
        <v>17.5</v>
      </c>
      <c r="EL44" s="140">
        <v>13.9</v>
      </c>
      <c r="EM44" s="140">
        <v>10.8</v>
      </c>
      <c r="EN44" s="140">
        <v>16.7</v>
      </c>
      <c r="EO44" s="140">
        <v>14.5</v>
      </c>
      <c r="EP44" s="140">
        <v>19.5</v>
      </c>
      <c r="EQ44" s="140">
        <v>24.9</v>
      </c>
      <c r="ER44" s="140">
        <v>18.100000000000001</v>
      </c>
      <c r="ES44" s="140">
        <v>0.7</v>
      </c>
      <c r="ET44" s="140">
        <v>7.7</v>
      </c>
      <c r="EU44" s="140">
        <v>13.5</v>
      </c>
      <c r="EV44" s="140">
        <v>14.9</v>
      </c>
      <c r="EW44" s="140">
        <v>15.4</v>
      </c>
      <c r="EX44" s="140">
        <v>12.5</v>
      </c>
      <c r="EY44" s="140">
        <v>14.5</v>
      </c>
      <c r="EZ44" s="140">
        <v>10.1</v>
      </c>
      <c r="FA44" s="140">
        <v>11.2</v>
      </c>
      <c r="FB44" s="140">
        <v>5.4</v>
      </c>
      <c r="FC44" s="140">
        <v>6.2</v>
      </c>
      <c r="FD44" s="140">
        <v>6</v>
      </c>
      <c r="FE44" s="140">
        <v>11.1</v>
      </c>
      <c r="FF44" s="140">
        <v>16.399999999999999</v>
      </c>
      <c r="FG44" s="140">
        <v>22.9</v>
      </c>
      <c r="FH44" s="140">
        <v>22.2</v>
      </c>
      <c r="FI44" s="140">
        <v>22.5</v>
      </c>
      <c r="FJ44" s="140">
        <v>22.4</v>
      </c>
      <c r="FK44" s="140">
        <v>22.3</v>
      </c>
      <c r="FL44" s="140">
        <v>22.3</v>
      </c>
      <c r="FM44" s="140">
        <v>21.3</v>
      </c>
      <c r="FN44" s="140">
        <v>22.6</v>
      </c>
      <c r="FO44" s="140">
        <v>18.600000000000001</v>
      </c>
      <c r="FP44" s="140">
        <v>17.3</v>
      </c>
      <c r="FQ44" s="140">
        <v>15.9</v>
      </c>
      <c r="FR44" s="140">
        <v>16.100000000000001</v>
      </c>
      <c r="FS44" s="140">
        <v>18.399999999999999</v>
      </c>
      <c r="FT44" s="140">
        <v>17</v>
      </c>
      <c r="FU44" s="140">
        <v>15.9</v>
      </c>
      <c r="FV44" s="140">
        <v>14.9</v>
      </c>
      <c r="FW44" s="140">
        <v>16.7</v>
      </c>
      <c r="FX44" s="140">
        <v>12.7</v>
      </c>
      <c r="FY44" s="140">
        <v>9.8000000000000007</v>
      </c>
      <c r="FZ44" s="140">
        <v>17.399999999999999</v>
      </c>
      <c r="GA44" s="140">
        <v>15.4</v>
      </c>
      <c r="GB44" s="140">
        <v>19.399999999999999</v>
      </c>
      <c r="GC44" s="140">
        <v>17.2</v>
      </c>
      <c r="GD44" s="140">
        <v>16.899999999999999</v>
      </c>
      <c r="GE44" s="140">
        <v>14.5</v>
      </c>
      <c r="GF44" s="140">
        <v>16.5</v>
      </c>
      <c r="GG44" s="140">
        <v>12.6</v>
      </c>
      <c r="GH44" s="140">
        <v>11.8</v>
      </c>
      <c r="GI44" s="140">
        <v>11.8</v>
      </c>
      <c r="GJ44" s="140">
        <v>13.8</v>
      </c>
      <c r="GK44" s="140">
        <v>15</v>
      </c>
      <c r="GL44" s="140">
        <v>12.8</v>
      </c>
      <c r="GM44" s="134">
        <v>6.1</v>
      </c>
    </row>
    <row r="45" spans="1:195"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8.6</v>
      </c>
      <c r="AE45" s="69">
        <v>3.7</v>
      </c>
      <c r="AF45" s="69">
        <v>9</v>
      </c>
      <c r="AG45" s="69">
        <v>-0.3</v>
      </c>
      <c r="AH45" s="69">
        <v>6.9</v>
      </c>
      <c r="AI45" s="69">
        <v>0</v>
      </c>
      <c r="AJ45" s="69">
        <v>3.7</v>
      </c>
      <c r="AK45" s="69">
        <v>5.5</v>
      </c>
      <c r="AL45" s="69">
        <v>9.6</v>
      </c>
      <c r="AM45" s="69">
        <v>8.6999999999999993</v>
      </c>
      <c r="AN45" s="69">
        <v>5.6</v>
      </c>
      <c r="AO45" s="69">
        <v>2.7</v>
      </c>
      <c r="AP45" s="69">
        <v>6.1</v>
      </c>
      <c r="AQ45" s="69">
        <v>-5</v>
      </c>
      <c r="AR45" s="69">
        <v>8.6</v>
      </c>
      <c r="AS45" s="69">
        <v>2</v>
      </c>
      <c r="AT45" s="69">
        <v>-11.7</v>
      </c>
      <c r="AU45" s="69">
        <v>-13.5</v>
      </c>
      <c r="AV45" s="69">
        <v>-16.600000000000001</v>
      </c>
      <c r="AW45" s="69">
        <v>-10.9</v>
      </c>
      <c r="AX45" s="69">
        <v>-8.3000000000000007</v>
      </c>
      <c r="AY45" s="69">
        <v>-6.1</v>
      </c>
      <c r="AZ45" s="69">
        <v>4.0999999999999996</v>
      </c>
      <c r="BA45" s="69">
        <v>-3.5</v>
      </c>
      <c r="BB45" s="69">
        <v>-1.8</v>
      </c>
      <c r="BC45" s="69">
        <v>-1.7</v>
      </c>
      <c r="BD45" s="69">
        <v>-0.1</v>
      </c>
      <c r="BE45" s="69">
        <v>7.1</v>
      </c>
      <c r="BF45" s="69">
        <v>-1</v>
      </c>
      <c r="BG45" s="69">
        <v>-3.4</v>
      </c>
      <c r="BH45" s="69">
        <v>6.8</v>
      </c>
      <c r="BI45" s="69">
        <v>7.8</v>
      </c>
      <c r="BJ45" s="69">
        <v>-8.1999999999999993</v>
      </c>
      <c r="BK45" s="69">
        <v>7.7</v>
      </c>
      <c r="BL45" s="69">
        <v>2</v>
      </c>
      <c r="BM45" s="69">
        <v>0.5</v>
      </c>
      <c r="BN45" s="69">
        <v>3</v>
      </c>
      <c r="BO45" s="69">
        <v>6.6</v>
      </c>
      <c r="BP45" s="69">
        <v>18.899999999999999</v>
      </c>
      <c r="BQ45" s="69">
        <v>14.2</v>
      </c>
      <c r="BR45" s="69">
        <v>3.2</v>
      </c>
      <c r="BS45" s="69">
        <v>5.8</v>
      </c>
      <c r="BT45" s="69">
        <v>4.2</v>
      </c>
      <c r="BU45" s="69">
        <v>4.8</v>
      </c>
      <c r="BV45" s="69">
        <v>6.1</v>
      </c>
      <c r="BW45" s="69">
        <v>5.7</v>
      </c>
      <c r="BX45" s="69">
        <v>-0.5</v>
      </c>
      <c r="BY45" s="69">
        <v>-2.7</v>
      </c>
      <c r="BZ45" s="69">
        <v>1.5</v>
      </c>
      <c r="CA45" s="69">
        <v>11.3</v>
      </c>
      <c r="CB45" s="69">
        <v>8.3000000000000007</v>
      </c>
      <c r="CC45" s="69">
        <v>14.4</v>
      </c>
      <c r="CD45" s="69">
        <v>14.5</v>
      </c>
      <c r="CE45" s="69">
        <v>9.4</v>
      </c>
      <c r="CF45" s="69">
        <v>5.9</v>
      </c>
      <c r="CG45" s="69">
        <v>6.1</v>
      </c>
      <c r="CH45" s="69">
        <v>6.9</v>
      </c>
      <c r="CI45" s="69">
        <v>14.9</v>
      </c>
      <c r="CJ45" s="69">
        <v>10.3</v>
      </c>
      <c r="CK45" s="69">
        <v>16.100000000000001</v>
      </c>
      <c r="CL45" s="69">
        <v>12.2</v>
      </c>
      <c r="CM45" s="69">
        <v>8.9</v>
      </c>
      <c r="CN45" s="69">
        <v>11.3</v>
      </c>
      <c r="CO45" s="69">
        <v>7.1</v>
      </c>
      <c r="CP45" s="69">
        <v>9.6999999999999993</v>
      </c>
      <c r="CQ45" s="69">
        <v>10.5</v>
      </c>
      <c r="CR45" s="69">
        <v>9.6</v>
      </c>
      <c r="CS45" s="69">
        <v>9.1</v>
      </c>
      <c r="CT45" s="69">
        <v>14.4</v>
      </c>
      <c r="CU45" s="69">
        <v>14.4</v>
      </c>
      <c r="CV45" s="69">
        <v>9.1</v>
      </c>
      <c r="CW45" s="69">
        <v>3.5</v>
      </c>
      <c r="CX45" s="69">
        <v>15.2</v>
      </c>
      <c r="CY45" s="69">
        <v>15.2</v>
      </c>
      <c r="CZ45" s="69">
        <v>6.6</v>
      </c>
      <c r="DA45" s="140">
        <v>10.4</v>
      </c>
      <c r="DB45" s="140">
        <v>2.2999999999999998</v>
      </c>
      <c r="DC45" s="140">
        <v>-1.8</v>
      </c>
      <c r="DD45" s="140">
        <v>3.9</v>
      </c>
      <c r="DE45" s="140">
        <v>8.8000000000000007</v>
      </c>
      <c r="DF45" s="140">
        <v>6.2</v>
      </c>
      <c r="DG45" s="140">
        <v>3.2</v>
      </c>
      <c r="DH45" s="140">
        <v>0.1</v>
      </c>
      <c r="DI45" s="140">
        <v>6.6</v>
      </c>
      <c r="DJ45" s="140">
        <v>3.3</v>
      </c>
      <c r="DK45" s="140">
        <v>4.5</v>
      </c>
      <c r="DL45" s="140">
        <v>5</v>
      </c>
      <c r="DM45" s="140">
        <v>2.7</v>
      </c>
      <c r="DN45" s="140">
        <v>-4</v>
      </c>
      <c r="DO45" s="140">
        <v>7.5</v>
      </c>
      <c r="DP45" s="140">
        <v>7.9</v>
      </c>
      <c r="DQ45" s="140">
        <v>7.6</v>
      </c>
      <c r="DR45" s="140">
        <v>15.7</v>
      </c>
      <c r="DS45" s="140">
        <v>4.8</v>
      </c>
      <c r="DT45" s="140">
        <v>4.7</v>
      </c>
      <c r="DU45" s="140">
        <v>6.6</v>
      </c>
      <c r="DV45" s="140">
        <v>5.9</v>
      </c>
      <c r="DW45" s="140">
        <v>13.3</v>
      </c>
      <c r="DX45" s="140">
        <v>8.3000000000000007</v>
      </c>
      <c r="DY45" s="140">
        <v>4.9000000000000004</v>
      </c>
      <c r="DZ45" s="140">
        <v>9.6</v>
      </c>
      <c r="EA45" s="140">
        <v>5.0999999999999996</v>
      </c>
      <c r="EB45" s="140">
        <v>-0.5</v>
      </c>
      <c r="EC45" s="140">
        <v>10.3</v>
      </c>
      <c r="ED45" s="140">
        <v>7.6</v>
      </c>
      <c r="EE45" s="140">
        <v>14.3</v>
      </c>
      <c r="EF45" s="140">
        <v>9.1999999999999993</v>
      </c>
      <c r="EG45" s="140">
        <v>5.9</v>
      </c>
      <c r="EH45" s="140">
        <v>13</v>
      </c>
      <c r="EI45" s="140">
        <v>7.6</v>
      </c>
      <c r="EJ45" s="140">
        <v>4.3</v>
      </c>
      <c r="EK45" s="140">
        <v>8.4</v>
      </c>
      <c r="EL45" s="140">
        <v>-0.9</v>
      </c>
      <c r="EM45" s="140">
        <v>-0.6</v>
      </c>
      <c r="EN45" s="140">
        <v>1.4</v>
      </c>
      <c r="EO45" s="140">
        <v>-1</v>
      </c>
      <c r="EP45" s="140">
        <v>2.4</v>
      </c>
      <c r="EQ45" s="140">
        <v>-0.3</v>
      </c>
      <c r="ER45" s="140">
        <v>-3.3</v>
      </c>
      <c r="ES45" s="140">
        <v>-33.799999999999997</v>
      </c>
      <c r="ET45" s="140">
        <v>-14.8</v>
      </c>
      <c r="EU45" s="140">
        <v>-0.6</v>
      </c>
      <c r="EV45" s="140">
        <v>10.9</v>
      </c>
      <c r="EW45" s="140">
        <v>6.5</v>
      </c>
      <c r="EX45" s="140">
        <v>10.7</v>
      </c>
      <c r="EY45" s="140">
        <v>10.9</v>
      </c>
      <c r="EZ45" s="140">
        <v>6.5</v>
      </c>
      <c r="FA45" s="140">
        <v>13.3</v>
      </c>
      <c r="FB45" s="140">
        <v>2.7</v>
      </c>
      <c r="FC45" s="140">
        <v>-11.7</v>
      </c>
      <c r="FD45" s="140">
        <v>-4.9000000000000004</v>
      </c>
      <c r="FE45" s="140">
        <v>2.1</v>
      </c>
      <c r="FF45" s="140">
        <v>-4.3</v>
      </c>
      <c r="FG45" s="140">
        <v>3.9</v>
      </c>
      <c r="FH45" s="140">
        <v>1</v>
      </c>
      <c r="FI45" s="140">
        <v>1</v>
      </c>
      <c r="FJ45" s="140">
        <v>-2.7</v>
      </c>
      <c r="FK45" s="140">
        <v>0.8</v>
      </c>
      <c r="FL45" s="140">
        <v>0.4</v>
      </c>
      <c r="FM45" s="140">
        <v>-6.2</v>
      </c>
      <c r="FN45" s="140">
        <v>3.2</v>
      </c>
      <c r="FO45" s="140">
        <v>0.7</v>
      </c>
      <c r="FP45" s="140">
        <v>-0.1</v>
      </c>
      <c r="FQ45" s="140">
        <v>-17.7</v>
      </c>
      <c r="FR45" s="140">
        <v>-14</v>
      </c>
      <c r="FS45" s="140">
        <v>-13.7</v>
      </c>
      <c r="FT45" s="140">
        <v>-16.5</v>
      </c>
      <c r="FU45" s="140">
        <v>-25.5</v>
      </c>
      <c r="FV45" s="140">
        <v>-25.5</v>
      </c>
      <c r="FW45" s="140">
        <v>-35.700000000000003</v>
      </c>
      <c r="FX45" s="140">
        <v>-38.299999999999997</v>
      </c>
      <c r="FY45" s="140">
        <v>-35.700000000000003</v>
      </c>
      <c r="FZ45" s="140">
        <v>-30.3</v>
      </c>
      <c r="GA45" s="140">
        <v>-21.5</v>
      </c>
      <c r="GB45" s="140">
        <v>-10</v>
      </c>
      <c r="GC45" s="140">
        <v>-11.3</v>
      </c>
      <c r="GD45" s="140">
        <v>-9.9</v>
      </c>
      <c r="GE45" s="140">
        <v>-11.7</v>
      </c>
      <c r="GF45" s="140">
        <v>-3.7</v>
      </c>
      <c r="GG45" s="140">
        <v>-13</v>
      </c>
      <c r="GH45" s="140">
        <v>-10.6</v>
      </c>
      <c r="GI45" s="140">
        <v>-9.6999999999999993</v>
      </c>
      <c r="GJ45" s="140">
        <v>-6.1</v>
      </c>
      <c r="GK45" s="140">
        <v>-4.0999999999999996</v>
      </c>
      <c r="GL45" s="140">
        <v>0.4</v>
      </c>
      <c r="GM45" s="134">
        <v>-4.5999999999999996</v>
      </c>
    </row>
    <row r="46" spans="1:195" x14ac:dyDescent="0.25">
      <c r="A46" s="41" t="s">
        <v>58</v>
      </c>
      <c r="B46" s="69">
        <v>-20.3</v>
      </c>
      <c r="C46" s="69">
        <v>-11.5</v>
      </c>
      <c r="D46" s="69">
        <v>-9.1999999999999993</v>
      </c>
      <c r="E46" s="69">
        <v>-16.2</v>
      </c>
      <c r="F46" s="69">
        <v>-14</v>
      </c>
      <c r="G46" s="69">
        <v>-17.600000000000001</v>
      </c>
      <c r="H46" s="69">
        <v>-28.5</v>
      </c>
      <c r="I46" s="69">
        <v>-25</v>
      </c>
      <c r="J46" s="69">
        <v>-29</v>
      </c>
      <c r="K46" s="69">
        <v>-26.3</v>
      </c>
      <c r="L46" s="69">
        <v>-34.4</v>
      </c>
      <c r="M46" s="69">
        <v>-33.700000000000003</v>
      </c>
      <c r="N46" s="69">
        <v>-29.9</v>
      </c>
      <c r="O46" s="69">
        <v>-25.9</v>
      </c>
      <c r="P46" s="69">
        <v>-27</v>
      </c>
      <c r="Q46" s="69">
        <v>-22.4</v>
      </c>
      <c r="R46" s="69">
        <v>-21.3</v>
      </c>
      <c r="S46" s="69">
        <v>-17.5</v>
      </c>
      <c r="T46" s="69">
        <v>-18.7</v>
      </c>
      <c r="U46" s="69">
        <v>-16.7</v>
      </c>
      <c r="V46" s="69">
        <v>-14.7</v>
      </c>
      <c r="W46" s="69">
        <v>-17.3</v>
      </c>
      <c r="X46" s="69">
        <v>-15.9</v>
      </c>
      <c r="Y46" s="69">
        <v>-15.7</v>
      </c>
      <c r="Z46" s="69">
        <v>-16.3</v>
      </c>
      <c r="AA46" s="69">
        <v>-21</v>
      </c>
      <c r="AB46" s="69">
        <v>-18.3</v>
      </c>
      <c r="AC46" s="69">
        <v>-3.7</v>
      </c>
      <c r="AD46" s="69">
        <v>-7.4</v>
      </c>
      <c r="AE46" s="69">
        <v>-9.4</v>
      </c>
      <c r="AF46" s="69">
        <v>-2.2999999999999998</v>
      </c>
      <c r="AG46" s="69">
        <v>0.4</v>
      </c>
      <c r="AH46" s="69">
        <v>3</v>
      </c>
      <c r="AI46" s="69">
        <v>2.7</v>
      </c>
      <c r="AJ46" s="69">
        <v>5.7</v>
      </c>
      <c r="AK46" s="69">
        <v>10.4</v>
      </c>
      <c r="AL46" s="69">
        <v>3.8</v>
      </c>
      <c r="AM46" s="69">
        <v>6.1</v>
      </c>
      <c r="AN46" s="69">
        <v>6</v>
      </c>
      <c r="AO46" s="69">
        <v>4.8</v>
      </c>
      <c r="AP46" s="69">
        <v>5.0999999999999996</v>
      </c>
      <c r="AQ46" s="69">
        <v>1.7</v>
      </c>
      <c r="AR46" s="69">
        <v>-1.4</v>
      </c>
      <c r="AS46" s="69">
        <v>-4.9000000000000004</v>
      </c>
      <c r="AT46" s="69">
        <v>-6.8</v>
      </c>
      <c r="AU46" s="69">
        <v>-10.6</v>
      </c>
      <c r="AV46" s="69">
        <v>-6.4</v>
      </c>
      <c r="AW46" s="69">
        <v>-8</v>
      </c>
      <c r="AX46" s="69">
        <v>-8.5</v>
      </c>
      <c r="AY46" s="69">
        <v>-8.6</v>
      </c>
      <c r="AZ46" s="69">
        <v>-5.8</v>
      </c>
      <c r="BA46" s="69">
        <v>-4.5</v>
      </c>
      <c r="BB46" s="69">
        <v>-12.1</v>
      </c>
      <c r="BC46" s="69">
        <v>-13.4</v>
      </c>
      <c r="BD46" s="69">
        <v>-12.6</v>
      </c>
      <c r="BE46" s="69">
        <v>-15</v>
      </c>
      <c r="BF46" s="69">
        <v>-18.100000000000001</v>
      </c>
      <c r="BG46" s="69">
        <v>-15.3</v>
      </c>
      <c r="BH46" s="69">
        <v>-14.5</v>
      </c>
      <c r="BI46" s="69">
        <v>-15.7</v>
      </c>
      <c r="BJ46" s="69">
        <v>-14.4</v>
      </c>
      <c r="BK46" s="69">
        <v>-15.3</v>
      </c>
      <c r="BL46" s="69">
        <v>-17.899999999999999</v>
      </c>
      <c r="BM46" s="69">
        <v>-20.6</v>
      </c>
      <c r="BN46" s="69">
        <v>-13.4</v>
      </c>
      <c r="BO46" s="69">
        <v>-15.4</v>
      </c>
      <c r="BP46" s="69">
        <v>-13.8</v>
      </c>
      <c r="BQ46" s="69">
        <v>-10.7</v>
      </c>
      <c r="BR46" s="69">
        <v>-8.8000000000000007</v>
      </c>
      <c r="BS46" s="69">
        <v>-8.6999999999999993</v>
      </c>
      <c r="BT46" s="69">
        <v>-8.1</v>
      </c>
      <c r="BU46" s="69">
        <v>-6.2</v>
      </c>
      <c r="BV46" s="69">
        <v>-7.3</v>
      </c>
      <c r="BW46" s="69">
        <v>-3.3</v>
      </c>
      <c r="BX46" s="69">
        <v>-2.2000000000000002</v>
      </c>
      <c r="BY46" s="69">
        <v>-0.1</v>
      </c>
      <c r="BZ46" s="69">
        <v>-2.8</v>
      </c>
      <c r="CA46" s="69">
        <v>-4.9000000000000004</v>
      </c>
      <c r="CB46" s="69">
        <v>-10.3</v>
      </c>
      <c r="CC46" s="69">
        <v>-10.199999999999999</v>
      </c>
      <c r="CD46" s="69">
        <v>-11</v>
      </c>
      <c r="CE46" s="69">
        <v>-13.9</v>
      </c>
      <c r="CF46" s="69">
        <v>-13.3</v>
      </c>
      <c r="CG46" s="69">
        <v>-11.3</v>
      </c>
      <c r="CH46" s="69">
        <v>-10.1</v>
      </c>
      <c r="CI46" s="69">
        <v>-8.1999999999999993</v>
      </c>
      <c r="CJ46" s="69">
        <v>-6</v>
      </c>
      <c r="CK46" s="69">
        <v>-4.3</v>
      </c>
      <c r="CL46" s="69">
        <v>-3.6</v>
      </c>
      <c r="CM46" s="69">
        <v>-5.0999999999999996</v>
      </c>
      <c r="CN46" s="69">
        <v>-1.7</v>
      </c>
      <c r="CO46" s="69">
        <v>1.7</v>
      </c>
      <c r="CP46" s="69">
        <v>0.3</v>
      </c>
      <c r="CQ46" s="69">
        <v>0</v>
      </c>
      <c r="CR46" s="69">
        <v>-0.8</v>
      </c>
      <c r="CS46" s="69">
        <v>-2.6</v>
      </c>
      <c r="CT46" s="69">
        <v>-2.8</v>
      </c>
      <c r="CU46" s="69">
        <v>-5.0999999999999996</v>
      </c>
      <c r="CV46" s="69">
        <v>-3.3</v>
      </c>
      <c r="CW46" s="69">
        <v>-3.6</v>
      </c>
      <c r="CX46" s="69">
        <v>-0.1</v>
      </c>
      <c r="CY46" s="69">
        <v>-3.7</v>
      </c>
      <c r="CZ46" s="69">
        <v>-2.9</v>
      </c>
      <c r="DA46" s="140">
        <v>-6.4</v>
      </c>
      <c r="DB46" s="140">
        <v>-4.0999999999999996</v>
      </c>
      <c r="DC46" s="140">
        <v>-4.8</v>
      </c>
      <c r="DD46" s="140">
        <v>-2.9</v>
      </c>
      <c r="DE46" s="140">
        <v>-4.0999999999999996</v>
      </c>
      <c r="DF46" s="140">
        <v>-6.5</v>
      </c>
      <c r="DG46" s="140">
        <v>-6.9</v>
      </c>
      <c r="DH46" s="140">
        <v>-4.8</v>
      </c>
      <c r="DI46" s="140">
        <v>3</v>
      </c>
      <c r="DJ46" s="140">
        <v>-5.4</v>
      </c>
      <c r="DK46" s="140">
        <v>-0.5</v>
      </c>
      <c r="DL46" s="140">
        <v>-2.2000000000000002</v>
      </c>
      <c r="DM46" s="140">
        <v>-6.5</v>
      </c>
      <c r="DN46" s="140">
        <v>-4.8</v>
      </c>
      <c r="DO46" s="140">
        <v>-2.4</v>
      </c>
      <c r="DP46" s="140">
        <v>-2.2999999999999998</v>
      </c>
      <c r="DQ46" s="140">
        <v>0</v>
      </c>
      <c r="DR46" s="140">
        <v>-2.2000000000000002</v>
      </c>
      <c r="DS46" s="140">
        <v>-2.4</v>
      </c>
      <c r="DT46" s="140">
        <v>-7</v>
      </c>
      <c r="DU46" s="140">
        <v>-4.9000000000000004</v>
      </c>
      <c r="DV46" s="140">
        <v>-1</v>
      </c>
      <c r="DW46" s="140">
        <v>-6.2</v>
      </c>
      <c r="DX46" s="140">
        <v>-6.9</v>
      </c>
      <c r="DY46" s="140">
        <v>-5.4</v>
      </c>
      <c r="DZ46" s="140">
        <v>-1.7</v>
      </c>
      <c r="EA46" s="140">
        <v>-5.8</v>
      </c>
      <c r="EB46" s="140">
        <v>-4.7</v>
      </c>
      <c r="EC46" s="140">
        <v>-5.0999999999999996</v>
      </c>
      <c r="ED46" s="140">
        <v>-10.4</v>
      </c>
      <c r="EE46" s="140">
        <v>-7.6</v>
      </c>
      <c r="EF46" s="140">
        <v>-3.7</v>
      </c>
      <c r="EG46" s="140">
        <v>-4.5</v>
      </c>
      <c r="EH46" s="140">
        <v>-2.2999999999999998</v>
      </c>
      <c r="EI46" s="140">
        <v>-2.4</v>
      </c>
      <c r="EJ46" s="140">
        <v>-7.2</v>
      </c>
      <c r="EK46" s="140">
        <v>-5.7</v>
      </c>
      <c r="EL46" s="140">
        <v>-7.9</v>
      </c>
      <c r="EM46" s="140">
        <v>-7.6</v>
      </c>
      <c r="EN46" s="140">
        <v>-4.0999999999999996</v>
      </c>
      <c r="EO46" s="140">
        <v>-4.7</v>
      </c>
      <c r="EP46" s="140">
        <v>-8.1</v>
      </c>
      <c r="EQ46" s="140">
        <v>-8.1999999999999993</v>
      </c>
      <c r="ER46" s="140">
        <v>-24.1</v>
      </c>
      <c r="ES46" s="140">
        <v>-46.4</v>
      </c>
      <c r="ET46" s="140">
        <v>-31</v>
      </c>
      <c r="EU46" s="140">
        <v>-16.600000000000001</v>
      </c>
      <c r="EV46" s="140">
        <v>-8.5</v>
      </c>
      <c r="EW46" s="140">
        <v>-4.9000000000000004</v>
      </c>
      <c r="EX46" s="140">
        <v>-4.2</v>
      </c>
      <c r="EY46" s="140">
        <v>-1</v>
      </c>
      <c r="EZ46" s="140">
        <v>-6.8</v>
      </c>
      <c r="FA46" s="140">
        <v>-4.7</v>
      </c>
      <c r="FB46" s="140">
        <v>-29.2</v>
      </c>
      <c r="FC46" s="140">
        <v>-30.5</v>
      </c>
      <c r="FD46" s="140">
        <v>-17.899999999999999</v>
      </c>
      <c r="FE46" s="140">
        <v>-13.7</v>
      </c>
      <c r="FF46" s="140">
        <v>-5.7</v>
      </c>
      <c r="FG46" s="140">
        <v>4.5999999999999996</v>
      </c>
      <c r="FH46" s="140">
        <v>7</v>
      </c>
      <c r="FI46" s="140">
        <v>3.7</v>
      </c>
      <c r="FJ46" s="140">
        <v>4.4000000000000004</v>
      </c>
      <c r="FK46" s="140">
        <v>3</v>
      </c>
      <c r="FL46" s="140">
        <v>4.3</v>
      </c>
      <c r="FM46" s="140">
        <v>-5.7</v>
      </c>
      <c r="FN46" s="140">
        <v>-2.1</v>
      </c>
      <c r="FO46" s="140">
        <v>-0.5</v>
      </c>
      <c r="FP46" s="140">
        <v>-10.4</v>
      </c>
      <c r="FQ46" s="140">
        <v>-11</v>
      </c>
      <c r="FR46" s="140">
        <v>-11.2</v>
      </c>
      <c r="FS46" s="140">
        <v>-14</v>
      </c>
      <c r="FT46" s="140">
        <v>-18.399999999999999</v>
      </c>
      <c r="FU46" s="140">
        <v>-19.399999999999999</v>
      </c>
      <c r="FV46" s="140">
        <v>-23.6</v>
      </c>
      <c r="FW46" s="140">
        <v>-23.6</v>
      </c>
      <c r="FX46" s="140">
        <v>-23.7</v>
      </c>
      <c r="FY46" s="140">
        <v>-17</v>
      </c>
      <c r="FZ46" s="140">
        <v>-15.7</v>
      </c>
      <c r="GA46" s="140">
        <v>-14.6</v>
      </c>
      <c r="GB46" s="140">
        <v>-15</v>
      </c>
      <c r="GC46" s="140">
        <v>-12.8</v>
      </c>
      <c r="GD46" s="140">
        <v>-17.899999999999999</v>
      </c>
      <c r="GE46" s="140">
        <v>-16.7</v>
      </c>
      <c r="GF46" s="140">
        <v>-17.600000000000001</v>
      </c>
      <c r="GG46" s="140">
        <v>-19.899999999999999</v>
      </c>
      <c r="GH46" s="140">
        <v>-19.8</v>
      </c>
      <c r="GI46" s="140">
        <v>-21.7</v>
      </c>
      <c r="GJ46" s="140">
        <v>-19.2</v>
      </c>
      <c r="GK46" s="140">
        <v>-19.399999999999999</v>
      </c>
      <c r="GL46" s="140">
        <v>-25.7</v>
      </c>
      <c r="GM46" s="134">
        <v>-25.2</v>
      </c>
    </row>
    <row r="47" spans="1:195" s="139" customFormat="1" x14ac:dyDescent="0.25">
      <c r="A47" s="65" t="s">
        <v>59</v>
      </c>
      <c r="B47" s="69">
        <v>14.6</v>
      </c>
      <c r="C47" s="69">
        <v>9.6999999999999993</v>
      </c>
      <c r="D47" s="69">
        <v>6.9</v>
      </c>
      <c r="E47" s="69">
        <v>-3.7</v>
      </c>
      <c r="F47" s="69">
        <v>-2.2000000000000002</v>
      </c>
      <c r="G47" s="69">
        <v>-3.4</v>
      </c>
      <c r="H47" s="69">
        <v>-10.199999999999999</v>
      </c>
      <c r="I47" s="69">
        <v>-11</v>
      </c>
      <c r="J47" s="69">
        <v>-15</v>
      </c>
      <c r="K47" s="69">
        <v>-21.7</v>
      </c>
      <c r="L47" s="69">
        <v>-31.6</v>
      </c>
      <c r="M47" s="69">
        <v>-32.200000000000003</v>
      </c>
      <c r="N47" s="69">
        <v>-35</v>
      </c>
      <c r="O47" s="69">
        <v>-38.5</v>
      </c>
      <c r="P47" s="69">
        <v>-40.799999999999997</v>
      </c>
      <c r="Q47" s="69">
        <v>-43</v>
      </c>
      <c r="R47" s="69">
        <v>-39.1</v>
      </c>
      <c r="S47" s="69">
        <v>-41.8</v>
      </c>
      <c r="T47" s="69">
        <v>-35.1</v>
      </c>
      <c r="U47" s="69">
        <v>-30.3</v>
      </c>
      <c r="V47" s="69">
        <v>-25.8</v>
      </c>
      <c r="W47" s="69">
        <v>-27</v>
      </c>
      <c r="X47" s="69">
        <v>-25.3</v>
      </c>
      <c r="Y47" s="69">
        <v>-21.2</v>
      </c>
      <c r="Z47" s="69">
        <v>-17.399999999999999</v>
      </c>
      <c r="AA47" s="69">
        <v>-14.4</v>
      </c>
      <c r="AB47" s="69">
        <v>-13.9</v>
      </c>
      <c r="AC47" s="69">
        <v>-5.0999999999999996</v>
      </c>
      <c r="AD47" s="69">
        <v>-5.4</v>
      </c>
      <c r="AE47" s="69">
        <v>1.5</v>
      </c>
      <c r="AF47" s="69">
        <v>6.6</v>
      </c>
      <c r="AG47" s="69">
        <v>7.8</v>
      </c>
      <c r="AH47" s="69">
        <v>9.1</v>
      </c>
      <c r="AI47" s="69">
        <v>10.5</v>
      </c>
      <c r="AJ47" s="69">
        <v>17.100000000000001</v>
      </c>
      <c r="AK47" s="69">
        <v>10.199999999999999</v>
      </c>
      <c r="AL47" s="69">
        <v>14.9</v>
      </c>
      <c r="AM47" s="69">
        <v>18.899999999999999</v>
      </c>
      <c r="AN47" s="69">
        <v>19.399999999999999</v>
      </c>
      <c r="AO47" s="69">
        <v>21.7</v>
      </c>
      <c r="AP47" s="69">
        <v>24.3</v>
      </c>
      <c r="AQ47" s="69">
        <v>25.6</v>
      </c>
      <c r="AR47" s="69">
        <v>23.2</v>
      </c>
      <c r="AS47" s="69">
        <v>18.8</v>
      </c>
      <c r="AT47" s="69">
        <v>18.2</v>
      </c>
      <c r="AU47" s="69">
        <v>17.100000000000001</v>
      </c>
      <c r="AV47" s="69">
        <v>12.4</v>
      </c>
      <c r="AW47" s="69">
        <v>8.4</v>
      </c>
      <c r="AX47" s="69">
        <v>14.4</v>
      </c>
      <c r="AY47" s="69">
        <v>15.4</v>
      </c>
      <c r="AZ47" s="69">
        <v>20.399999999999999</v>
      </c>
      <c r="BA47" s="69">
        <v>22.2</v>
      </c>
      <c r="BB47" s="69">
        <v>20.7</v>
      </c>
      <c r="BC47" s="69">
        <v>14.3</v>
      </c>
      <c r="BD47" s="69">
        <v>15</v>
      </c>
      <c r="BE47" s="69">
        <v>13.6</v>
      </c>
      <c r="BF47" s="69">
        <v>14.2</v>
      </c>
      <c r="BG47" s="69">
        <v>15.2</v>
      </c>
      <c r="BH47" s="69">
        <v>16.100000000000001</v>
      </c>
      <c r="BI47" s="69">
        <v>11.9</v>
      </c>
      <c r="BJ47" s="69">
        <v>16.2</v>
      </c>
      <c r="BK47" s="69">
        <v>13.5</v>
      </c>
      <c r="BL47" s="69">
        <v>10.3</v>
      </c>
      <c r="BM47" s="69">
        <v>8.4</v>
      </c>
      <c r="BN47" s="69">
        <v>9</v>
      </c>
      <c r="BO47" s="69">
        <v>15.6</v>
      </c>
      <c r="BP47" s="69">
        <v>13</v>
      </c>
      <c r="BQ47" s="69">
        <v>13.3</v>
      </c>
      <c r="BR47" s="69">
        <v>12.3</v>
      </c>
      <c r="BS47" s="69">
        <v>11.2</v>
      </c>
      <c r="BT47" s="69">
        <v>10.8</v>
      </c>
      <c r="BU47" s="69">
        <v>14.3</v>
      </c>
      <c r="BV47" s="69">
        <v>14.3</v>
      </c>
      <c r="BW47" s="69">
        <v>16.399999999999999</v>
      </c>
      <c r="BX47" s="69">
        <v>16.100000000000001</v>
      </c>
      <c r="BY47" s="69">
        <v>17.600000000000001</v>
      </c>
      <c r="BZ47" s="69">
        <v>15.5</v>
      </c>
      <c r="CA47" s="69">
        <v>14.6</v>
      </c>
      <c r="CB47" s="69">
        <v>12.1</v>
      </c>
      <c r="CC47" s="69">
        <v>13.1</v>
      </c>
      <c r="CD47" s="69">
        <v>10.6</v>
      </c>
      <c r="CE47" s="69">
        <v>13.8</v>
      </c>
      <c r="CF47" s="69">
        <v>13.8</v>
      </c>
      <c r="CG47" s="69">
        <v>12.9</v>
      </c>
      <c r="CH47" s="69">
        <v>5.5</v>
      </c>
      <c r="CI47" s="69">
        <v>5.3</v>
      </c>
      <c r="CJ47" s="69">
        <v>7</v>
      </c>
      <c r="CK47" s="69">
        <v>8.9</v>
      </c>
      <c r="CL47" s="69">
        <v>6.7</v>
      </c>
      <c r="CM47" s="69">
        <v>8.4</v>
      </c>
      <c r="CN47" s="69">
        <v>12</v>
      </c>
      <c r="CO47" s="69">
        <v>10.7</v>
      </c>
      <c r="CP47" s="69">
        <v>9.6999999999999993</v>
      </c>
      <c r="CQ47" s="69">
        <v>9.8000000000000007</v>
      </c>
      <c r="CR47" s="69">
        <v>8.1999999999999993</v>
      </c>
      <c r="CS47" s="69">
        <v>11.7</v>
      </c>
      <c r="CT47" s="69">
        <v>16.600000000000001</v>
      </c>
      <c r="CU47" s="69">
        <v>18.7</v>
      </c>
      <c r="CV47" s="69">
        <v>18.8</v>
      </c>
      <c r="CW47" s="69">
        <v>14.8</v>
      </c>
      <c r="CX47" s="69">
        <v>13.2</v>
      </c>
      <c r="CY47" s="69">
        <v>15.9</v>
      </c>
      <c r="CZ47" s="69">
        <v>13.1</v>
      </c>
      <c r="DA47" s="143">
        <v>11.7</v>
      </c>
      <c r="DB47" s="143">
        <v>7.3</v>
      </c>
      <c r="DC47" s="143">
        <v>13.9</v>
      </c>
      <c r="DD47" s="143">
        <v>12.5</v>
      </c>
      <c r="DE47" s="143">
        <v>11.8</v>
      </c>
      <c r="DF47" s="143">
        <v>9.6999999999999993</v>
      </c>
      <c r="DG47" s="143">
        <v>7.5</v>
      </c>
      <c r="DH47" s="143">
        <v>13.2</v>
      </c>
      <c r="DI47" s="143">
        <v>12.4</v>
      </c>
      <c r="DJ47" s="143">
        <v>15.4</v>
      </c>
      <c r="DK47" s="143">
        <v>13.3</v>
      </c>
      <c r="DL47" s="143">
        <v>9.1</v>
      </c>
      <c r="DM47" s="143">
        <v>10</v>
      </c>
      <c r="DN47" s="143">
        <v>12.2</v>
      </c>
      <c r="DO47" s="143">
        <v>15</v>
      </c>
      <c r="DP47" s="143">
        <v>8.1999999999999993</v>
      </c>
      <c r="DQ47" s="143">
        <v>7.7</v>
      </c>
      <c r="DR47" s="143">
        <v>15.4</v>
      </c>
      <c r="DS47" s="143">
        <v>13.4</v>
      </c>
      <c r="DT47" s="143">
        <v>6.6</v>
      </c>
      <c r="DU47" s="143">
        <v>9.6999999999999993</v>
      </c>
      <c r="DV47" s="143">
        <v>8.5</v>
      </c>
      <c r="DW47" s="143">
        <v>8.6999999999999993</v>
      </c>
      <c r="DX47" s="143">
        <v>7.9</v>
      </c>
      <c r="DY47" s="143">
        <v>10.8</v>
      </c>
      <c r="DZ47" s="143">
        <v>11.5</v>
      </c>
      <c r="EA47" s="143">
        <v>7.5</v>
      </c>
      <c r="EB47" s="143">
        <v>10</v>
      </c>
      <c r="EC47" s="143">
        <v>11.1</v>
      </c>
      <c r="ED47" s="143">
        <v>6.8</v>
      </c>
      <c r="EE47" s="143">
        <v>5.0999999999999996</v>
      </c>
      <c r="EF47" s="143">
        <v>12.9</v>
      </c>
      <c r="EG47" s="143">
        <v>19.899999999999999</v>
      </c>
      <c r="EH47" s="143">
        <v>19</v>
      </c>
      <c r="EI47" s="143">
        <v>13.7</v>
      </c>
      <c r="EJ47" s="143">
        <v>13.4</v>
      </c>
      <c r="EK47" s="143">
        <v>8.9</v>
      </c>
      <c r="EL47" s="143">
        <v>9.6999999999999993</v>
      </c>
      <c r="EM47" s="143">
        <v>4.9000000000000004</v>
      </c>
      <c r="EN47" s="143">
        <v>7.7</v>
      </c>
      <c r="EO47" s="143">
        <v>10</v>
      </c>
      <c r="EP47" s="143">
        <v>7.6</v>
      </c>
      <c r="EQ47" s="143">
        <v>10.9</v>
      </c>
      <c r="ER47" s="143">
        <v>6.7</v>
      </c>
      <c r="ES47" s="143">
        <v>-39.799999999999997</v>
      </c>
      <c r="ET47" s="143">
        <v>-32.5</v>
      </c>
      <c r="EU47" s="143">
        <v>-20</v>
      </c>
      <c r="EV47" s="143">
        <v>-8.3000000000000007</v>
      </c>
      <c r="EW47" s="143">
        <v>6.3</v>
      </c>
      <c r="EX47" s="143">
        <v>3.1</v>
      </c>
      <c r="EY47" s="143">
        <v>8</v>
      </c>
      <c r="EZ47" s="143">
        <v>10.3</v>
      </c>
      <c r="FA47" s="143">
        <v>5.6</v>
      </c>
      <c r="FB47" s="143">
        <v>5.4</v>
      </c>
      <c r="FC47" s="143">
        <v>12.7</v>
      </c>
      <c r="FD47" s="143">
        <v>3.2</v>
      </c>
      <c r="FE47" s="143">
        <v>-6.2</v>
      </c>
      <c r="FF47" s="143">
        <v>8.9</v>
      </c>
      <c r="FG47" s="143">
        <v>10.7</v>
      </c>
      <c r="FH47" s="143">
        <v>18.600000000000001</v>
      </c>
      <c r="FI47" s="143">
        <v>15</v>
      </c>
      <c r="FJ47" s="143">
        <v>19.399999999999999</v>
      </c>
      <c r="FK47" s="143">
        <v>24.8</v>
      </c>
      <c r="FL47" s="143">
        <v>18.8</v>
      </c>
      <c r="FM47" s="143">
        <v>23.5</v>
      </c>
      <c r="FN47" s="143">
        <v>17.399999999999999</v>
      </c>
      <c r="FO47" s="143">
        <v>15.6</v>
      </c>
      <c r="FP47" s="143">
        <v>12.2</v>
      </c>
      <c r="FQ47" s="143">
        <v>12.9</v>
      </c>
      <c r="FR47" s="143">
        <v>18</v>
      </c>
      <c r="FS47" s="143">
        <v>14.4</v>
      </c>
      <c r="FT47" s="143">
        <v>5.7</v>
      </c>
      <c r="FU47" s="143">
        <v>5.2</v>
      </c>
      <c r="FV47" s="143">
        <v>0.9</v>
      </c>
      <c r="FW47" s="143">
        <v>-6.8</v>
      </c>
      <c r="FX47" s="143">
        <v>-7.9</v>
      </c>
      <c r="FY47" s="143">
        <v>-4.8</v>
      </c>
      <c r="FZ47" s="143">
        <v>-2.8</v>
      </c>
      <c r="GA47" s="143">
        <v>-5.6</v>
      </c>
      <c r="GB47" s="143">
        <v>0.7</v>
      </c>
      <c r="GC47" s="143">
        <v>4</v>
      </c>
      <c r="GD47" s="143">
        <v>-3.2</v>
      </c>
      <c r="GE47" s="143">
        <v>-8.1999999999999993</v>
      </c>
      <c r="GF47" s="143">
        <v>-8.6999999999999993</v>
      </c>
      <c r="GG47" s="143">
        <v>-9.1</v>
      </c>
      <c r="GH47" s="143">
        <v>-8.3000000000000007</v>
      </c>
      <c r="GI47" s="143">
        <v>-13</v>
      </c>
      <c r="GJ47" s="143">
        <v>-8.3000000000000007</v>
      </c>
      <c r="GK47" s="143">
        <v>-15.9</v>
      </c>
      <c r="GL47" s="143">
        <v>-17.2</v>
      </c>
      <c r="GM47" s="139">
        <v>-23.8</v>
      </c>
    </row>
    <row r="48" spans="1:195" x14ac:dyDescent="0.25">
      <c r="A48" s="41" t="s">
        <v>111</v>
      </c>
      <c r="B48" s="69">
        <v>-6.6</v>
      </c>
      <c r="C48" s="69">
        <v>8</v>
      </c>
      <c r="D48" s="69">
        <v>4.0999999999999996</v>
      </c>
      <c r="E48" s="69">
        <v>-7.3</v>
      </c>
      <c r="F48" s="69">
        <v>1.2</v>
      </c>
      <c r="G48" s="69">
        <v>-5.4</v>
      </c>
      <c r="H48" s="69">
        <v>-5.2</v>
      </c>
      <c r="I48" s="69">
        <v>-4.7</v>
      </c>
      <c r="J48" s="69">
        <v>-7.2</v>
      </c>
      <c r="K48" s="69">
        <v>-17.7</v>
      </c>
      <c r="L48" s="69">
        <v>-23.3</v>
      </c>
      <c r="M48" s="69">
        <v>-22.5</v>
      </c>
      <c r="N48" s="69">
        <v>-31.6</v>
      </c>
      <c r="O48" s="69">
        <v>-33.6</v>
      </c>
      <c r="P48" s="69">
        <v>-36.9</v>
      </c>
      <c r="Q48" s="69">
        <v>-37.6</v>
      </c>
      <c r="R48" s="69">
        <v>-37.5</v>
      </c>
      <c r="S48" s="69">
        <v>-28.7</v>
      </c>
      <c r="T48" s="69">
        <v>-32.1</v>
      </c>
      <c r="U48" s="69">
        <v>-30.7</v>
      </c>
      <c r="V48" s="69">
        <v>-25.7</v>
      </c>
      <c r="W48" s="69">
        <v>-23.7</v>
      </c>
      <c r="X48" s="69">
        <v>-24.7</v>
      </c>
      <c r="Y48" s="69">
        <v>-21</v>
      </c>
      <c r="Z48" s="69">
        <v>-18.899999999999999</v>
      </c>
      <c r="AA48" s="69">
        <v>-17.3</v>
      </c>
      <c r="AB48" s="69">
        <v>-16.2</v>
      </c>
      <c r="AC48" s="69">
        <v>-12.1</v>
      </c>
      <c r="AD48" s="69">
        <v>-10.3</v>
      </c>
      <c r="AE48" s="69">
        <v>-11.3</v>
      </c>
      <c r="AF48" s="69">
        <v>-13.1</v>
      </c>
      <c r="AG48" s="69">
        <v>-11</v>
      </c>
      <c r="AH48" s="69">
        <v>-16.2</v>
      </c>
      <c r="AI48" s="69">
        <v>-16.5</v>
      </c>
      <c r="AJ48" s="69">
        <v>-16.5</v>
      </c>
      <c r="AK48" s="69">
        <v>-12.9</v>
      </c>
      <c r="AL48" s="69">
        <v>-13</v>
      </c>
      <c r="AM48" s="69">
        <v>-9.9</v>
      </c>
      <c r="AN48" s="69">
        <v>-5.7</v>
      </c>
      <c r="AO48" s="69">
        <v>-9.9</v>
      </c>
      <c r="AP48" s="69">
        <v>-9.8000000000000007</v>
      </c>
      <c r="AQ48" s="69">
        <v>-11.3</v>
      </c>
      <c r="AR48" s="69">
        <v>-14.7</v>
      </c>
      <c r="AS48" s="69">
        <v>-15.1</v>
      </c>
      <c r="AT48" s="69">
        <v>-10.9</v>
      </c>
      <c r="AU48" s="69">
        <v>-8.1</v>
      </c>
      <c r="AV48" s="69">
        <v>-9</v>
      </c>
      <c r="AW48" s="69">
        <v>-13.6</v>
      </c>
      <c r="AX48" s="69">
        <v>-12.8</v>
      </c>
      <c r="AY48" s="69">
        <v>-10.1</v>
      </c>
      <c r="AZ48" s="69">
        <v>-8.3000000000000007</v>
      </c>
      <c r="BA48" s="69">
        <v>-13.1</v>
      </c>
      <c r="BB48" s="69">
        <v>-8.6999999999999993</v>
      </c>
      <c r="BC48" s="69">
        <v>-10.199999999999999</v>
      </c>
      <c r="BD48" s="69">
        <v>-5.5</v>
      </c>
      <c r="BE48" s="69">
        <v>-2.7</v>
      </c>
      <c r="BF48" s="69">
        <v>-4.7</v>
      </c>
      <c r="BG48" s="69">
        <v>-5.6</v>
      </c>
      <c r="BH48" s="69">
        <v>-4.9000000000000004</v>
      </c>
      <c r="BI48" s="69">
        <v>-9.9</v>
      </c>
      <c r="BJ48" s="69">
        <v>-5.0999999999999996</v>
      </c>
      <c r="BK48" s="69">
        <v>-2.5</v>
      </c>
      <c r="BL48" s="69">
        <v>-5.0999999999999996</v>
      </c>
      <c r="BM48" s="69">
        <v>-10.3</v>
      </c>
      <c r="BN48" s="69">
        <v>-6.8</v>
      </c>
      <c r="BO48" s="69">
        <v>-2.9</v>
      </c>
      <c r="BP48" s="69">
        <v>-4.5999999999999996</v>
      </c>
      <c r="BQ48" s="69">
        <v>-2.9</v>
      </c>
      <c r="BR48" s="69">
        <v>-1</v>
      </c>
      <c r="BS48" s="69">
        <v>1.5</v>
      </c>
      <c r="BT48" s="69">
        <v>0.7</v>
      </c>
      <c r="BU48" s="69">
        <v>5.8</v>
      </c>
      <c r="BV48" s="69">
        <v>5.8</v>
      </c>
      <c r="BW48" s="69">
        <v>7.2</v>
      </c>
      <c r="BX48" s="69">
        <v>5.0999999999999996</v>
      </c>
      <c r="BY48" s="69">
        <v>7.5</v>
      </c>
      <c r="BZ48" s="69">
        <v>4.5</v>
      </c>
      <c r="CA48" s="69">
        <v>5.9</v>
      </c>
      <c r="CB48" s="69">
        <v>10.1</v>
      </c>
      <c r="CC48" s="69">
        <v>10.9</v>
      </c>
      <c r="CD48" s="69">
        <v>10.4</v>
      </c>
      <c r="CE48" s="69">
        <v>13.7</v>
      </c>
      <c r="CF48" s="69">
        <v>11</v>
      </c>
      <c r="CG48" s="69">
        <v>12.1</v>
      </c>
      <c r="CH48" s="69">
        <v>9.9</v>
      </c>
      <c r="CI48" s="69">
        <v>12.1</v>
      </c>
      <c r="CJ48" s="69">
        <v>15.9</v>
      </c>
      <c r="CK48" s="69">
        <v>16.3</v>
      </c>
      <c r="CL48" s="69">
        <v>14.1</v>
      </c>
      <c r="CM48" s="69">
        <v>15</v>
      </c>
      <c r="CN48" s="69">
        <v>15.9</v>
      </c>
      <c r="CO48" s="69">
        <v>16.399999999999999</v>
      </c>
      <c r="CP48" s="69">
        <v>18.600000000000001</v>
      </c>
      <c r="CQ48" s="69">
        <v>18.8</v>
      </c>
      <c r="CR48" s="69">
        <v>20.5</v>
      </c>
      <c r="CS48" s="69">
        <v>21.4</v>
      </c>
      <c r="CT48" s="69">
        <v>17.399999999999999</v>
      </c>
      <c r="CU48" s="69">
        <v>16.600000000000001</v>
      </c>
      <c r="CV48" s="69">
        <v>15.1</v>
      </c>
      <c r="CW48" s="69">
        <v>12</v>
      </c>
      <c r="CX48" s="69">
        <v>30.1</v>
      </c>
      <c r="CY48" s="69">
        <v>28.2</v>
      </c>
      <c r="CZ48" s="69">
        <v>14.2</v>
      </c>
      <c r="DA48" s="140">
        <v>8.1</v>
      </c>
      <c r="DB48" s="140">
        <v>3.8</v>
      </c>
      <c r="DC48" s="140">
        <v>12.3</v>
      </c>
      <c r="DD48" s="140">
        <v>4</v>
      </c>
      <c r="DE48" s="140">
        <v>14.3</v>
      </c>
      <c r="DF48" s="140">
        <v>14.3</v>
      </c>
      <c r="DG48" s="140">
        <v>6.3</v>
      </c>
      <c r="DH48" s="140">
        <v>8.5</v>
      </c>
      <c r="DI48" s="140">
        <v>8.9</v>
      </c>
      <c r="DJ48" s="140">
        <v>9.8000000000000007</v>
      </c>
      <c r="DK48" s="140">
        <v>4.7</v>
      </c>
      <c r="DL48" s="140">
        <v>10</v>
      </c>
      <c r="DM48" s="140">
        <v>11.2</v>
      </c>
      <c r="DN48" s="140">
        <v>7.3</v>
      </c>
      <c r="DO48" s="140">
        <v>15.4</v>
      </c>
      <c r="DP48" s="140">
        <v>12</v>
      </c>
      <c r="DQ48" s="140">
        <v>16.399999999999999</v>
      </c>
      <c r="DR48" s="140">
        <v>13.2</v>
      </c>
      <c r="DS48" s="140">
        <v>10.5</v>
      </c>
      <c r="DT48" s="140">
        <v>21.1</v>
      </c>
      <c r="DU48" s="140">
        <v>13.3</v>
      </c>
      <c r="DV48" s="140">
        <v>15.3</v>
      </c>
      <c r="DW48" s="140">
        <v>18.399999999999999</v>
      </c>
      <c r="DX48" s="140">
        <v>18.899999999999999</v>
      </c>
      <c r="DY48" s="140">
        <v>17.399999999999999</v>
      </c>
      <c r="DZ48" s="140">
        <v>19.5</v>
      </c>
      <c r="EA48" s="140">
        <v>10.8</v>
      </c>
      <c r="EB48" s="140">
        <v>15.9</v>
      </c>
      <c r="EC48" s="140">
        <v>9.5</v>
      </c>
      <c r="ED48" s="140">
        <v>13.4</v>
      </c>
      <c r="EE48" s="140">
        <v>11.8</v>
      </c>
      <c r="EF48" s="140">
        <v>8.4</v>
      </c>
      <c r="EG48" s="140">
        <v>19.2</v>
      </c>
      <c r="EH48" s="140">
        <v>18.399999999999999</v>
      </c>
      <c r="EI48" s="140">
        <v>13.9</v>
      </c>
      <c r="EJ48" s="140">
        <v>7.6</v>
      </c>
      <c r="EK48" s="140">
        <v>-3.7</v>
      </c>
      <c r="EL48" s="140">
        <v>1.1000000000000001</v>
      </c>
      <c r="EM48" s="140">
        <v>0.8</v>
      </c>
      <c r="EN48" s="140">
        <v>12.4</v>
      </c>
      <c r="EO48" s="140">
        <v>8.6</v>
      </c>
      <c r="EP48" s="140">
        <v>5.4</v>
      </c>
      <c r="EQ48" s="140">
        <v>9.1999999999999993</v>
      </c>
      <c r="ER48" s="140">
        <v>-4</v>
      </c>
      <c r="ES48" s="140">
        <v>-33.1</v>
      </c>
      <c r="ET48" s="140">
        <v>-19.600000000000001</v>
      </c>
      <c r="EU48" s="140">
        <v>-13.8</v>
      </c>
      <c r="EV48" s="140">
        <v>3.2</v>
      </c>
      <c r="EW48" s="140">
        <v>-6.7</v>
      </c>
      <c r="EX48" s="140">
        <v>2.2999999999999998</v>
      </c>
      <c r="EY48" s="140">
        <v>-1.4</v>
      </c>
      <c r="EZ48" s="140">
        <v>-1</v>
      </c>
      <c r="FA48" s="140">
        <v>8.4</v>
      </c>
      <c r="FB48" s="140">
        <v>0.2</v>
      </c>
      <c r="FC48" s="140">
        <v>-5.0999999999999996</v>
      </c>
      <c r="FD48" s="140">
        <v>-2.4</v>
      </c>
      <c r="FE48" s="140">
        <v>17.8</v>
      </c>
      <c r="FF48" s="140">
        <v>15.2</v>
      </c>
      <c r="FG48" s="140">
        <v>13.8</v>
      </c>
      <c r="FH48" s="140">
        <v>15.8</v>
      </c>
      <c r="FI48" s="140">
        <v>26.2</v>
      </c>
      <c r="FJ48" s="140">
        <v>22.1</v>
      </c>
      <c r="FK48" s="140">
        <v>24.4</v>
      </c>
      <c r="FL48" s="140">
        <v>14.9</v>
      </c>
      <c r="FM48" s="140">
        <v>11.2</v>
      </c>
      <c r="FN48" s="140">
        <v>16.399999999999999</v>
      </c>
      <c r="FO48" s="140">
        <v>15.9</v>
      </c>
      <c r="FP48" s="140">
        <v>13.8</v>
      </c>
      <c r="FQ48" s="140">
        <v>0.3</v>
      </c>
      <c r="FR48" s="140">
        <v>3.7</v>
      </c>
      <c r="FS48" s="140">
        <v>6.1</v>
      </c>
      <c r="FT48" s="140">
        <v>-15.6</v>
      </c>
      <c r="FU48" s="140">
        <v>-12.4</v>
      </c>
      <c r="FV48" s="140">
        <v>-2</v>
      </c>
      <c r="FW48" s="140">
        <v>-5.2</v>
      </c>
      <c r="FX48" s="140">
        <v>-4.2</v>
      </c>
      <c r="FY48" s="140">
        <v>-7.2</v>
      </c>
      <c r="FZ48" s="140">
        <v>9</v>
      </c>
      <c r="GA48" s="140" t="s">
        <v>107</v>
      </c>
      <c r="GB48" s="140" t="s">
        <v>107</v>
      </c>
      <c r="GC48" s="140" t="s">
        <v>107</v>
      </c>
      <c r="GD48" s="140" t="s">
        <v>107</v>
      </c>
      <c r="GE48" s="140" t="s">
        <v>107</v>
      </c>
      <c r="GF48" s="140" t="s">
        <v>107</v>
      </c>
      <c r="GG48" s="140" t="s">
        <v>107</v>
      </c>
      <c r="GH48" s="140" t="s">
        <v>107</v>
      </c>
      <c r="GI48" s="140" t="s">
        <v>107</v>
      </c>
      <c r="GJ48" s="140" t="s">
        <v>107</v>
      </c>
      <c r="GK48" s="140" t="s">
        <v>107</v>
      </c>
      <c r="GL48" s="140" t="s">
        <v>107</v>
      </c>
      <c r="GM48" s="134" t="s">
        <v>107</v>
      </c>
    </row>
    <row r="49" spans="1:195" x14ac:dyDescent="0.25">
      <c r="A49" s="41" t="s">
        <v>60</v>
      </c>
      <c r="B49" s="69">
        <v>27.6</v>
      </c>
      <c r="C49" s="69">
        <v>32.6</v>
      </c>
      <c r="D49" s="69">
        <v>32.299999999999997</v>
      </c>
      <c r="E49" s="69">
        <v>33.1</v>
      </c>
      <c r="F49" s="69">
        <v>26</v>
      </c>
      <c r="G49" s="69">
        <v>20.8</v>
      </c>
      <c r="H49" s="69">
        <v>12.2</v>
      </c>
      <c r="I49" s="69">
        <v>7.1</v>
      </c>
      <c r="J49" s="69">
        <v>4.9000000000000004</v>
      </c>
      <c r="K49" s="69">
        <v>-3.5</v>
      </c>
      <c r="L49" s="69">
        <v>-15.4</v>
      </c>
      <c r="M49" s="69">
        <v>-25.2</v>
      </c>
      <c r="N49" s="69">
        <v>-29.3</v>
      </c>
      <c r="O49" s="69">
        <v>-32.200000000000003</v>
      </c>
      <c r="P49" s="69">
        <v>-31.9</v>
      </c>
      <c r="Q49" s="69">
        <v>-27.6</v>
      </c>
      <c r="R49" s="69">
        <v>-12.5</v>
      </c>
      <c r="S49" s="69">
        <v>-1.5</v>
      </c>
      <c r="T49" s="69">
        <v>1.2</v>
      </c>
      <c r="U49" s="69">
        <v>-2.1</v>
      </c>
      <c r="V49" s="69">
        <v>0.7</v>
      </c>
      <c r="W49" s="69">
        <v>7.9</v>
      </c>
      <c r="X49" s="69">
        <v>-0.1</v>
      </c>
      <c r="Y49" s="69">
        <v>-9.3000000000000007</v>
      </c>
      <c r="Z49" s="69">
        <v>-18.3</v>
      </c>
      <c r="AA49" s="69">
        <v>-21.5</v>
      </c>
      <c r="AB49" s="69">
        <v>-38</v>
      </c>
      <c r="AC49" s="69">
        <v>-28.1</v>
      </c>
      <c r="AD49" s="69">
        <v>-30.7</v>
      </c>
      <c r="AE49" s="69">
        <v>-42.2</v>
      </c>
      <c r="AF49" s="69">
        <v>-43.5</v>
      </c>
      <c r="AG49" s="69">
        <v>-41</v>
      </c>
      <c r="AH49" s="69">
        <v>-41.2</v>
      </c>
      <c r="AI49" s="69">
        <v>-37</v>
      </c>
      <c r="AJ49" s="69">
        <v>-39.6</v>
      </c>
      <c r="AK49" s="69">
        <v>-36.200000000000003</v>
      </c>
      <c r="AL49" s="69">
        <v>-37.9</v>
      </c>
      <c r="AM49" s="69">
        <v>-28.9</v>
      </c>
      <c r="AN49" s="69">
        <v>-24.6</v>
      </c>
      <c r="AO49" s="69">
        <v>-30.3</v>
      </c>
      <c r="AP49" s="69">
        <v>-43.2</v>
      </c>
      <c r="AQ49" s="69">
        <v>-40.299999999999997</v>
      </c>
      <c r="AR49" s="69">
        <v>-36.700000000000003</v>
      </c>
      <c r="AS49" s="69">
        <v>-37.9</v>
      </c>
      <c r="AT49" s="69">
        <v>-37.1</v>
      </c>
      <c r="AU49" s="69">
        <v>-32</v>
      </c>
      <c r="AV49" s="69">
        <v>-34.9</v>
      </c>
      <c r="AW49" s="69">
        <v>-39</v>
      </c>
      <c r="AX49" s="69">
        <v>-39.700000000000003</v>
      </c>
      <c r="AY49" s="69">
        <v>-42.2</v>
      </c>
      <c r="AZ49" s="69">
        <v>-40.799999999999997</v>
      </c>
      <c r="BA49" s="69">
        <v>-40.9</v>
      </c>
      <c r="BB49" s="69">
        <v>-37.299999999999997</v>
      </c>
      <c r="BC49" s="69">
        <v>-36.700000000000003</v>
      </c>
      <c r="BD49" s="69">
        <v>-30.4</v>
      </c>
      <c r="BE49" s="69">
        <v>-25.3</v>
      </c>
      <c r="BF49" s="69">
        <v>-35.6</v>
      </c>
      <c r="BG49" s="69">
        <v>-44.8</v>
      </c>
      <c r="BH49" s="69">
        <v>-38.799999999999997</v>
      </c>
      <c r="BI49" s="69">
        <v>-33.4</v>
      </c>
      <c r="BJ49" s="69">
        <v>-32.4</v>
      </c>
      <c r="BK49" s="69">
        <v>-33.9</v>
      </c>
      <c r="BL49" s="69">
        <v>-27.1</v>
      </c>
      <c r="BM49" s="69">
        <v>-26.5</v>
      </c>
      <c r="BN49" s="69">
        <v>-13.8</v>
      </c>
      <c r="BO49" s="69">
        <v>-19.399999999999999</v>
      </c>
      <c r="BP49" s="69">
        <v>-19.7</v>
      </c>
      <c r="BQ49" s="69">
        <v>-19.3</v>
      </c>
      <c r="BR49" s="69">
        <v>-23.5</v>
      </c>
      <c r="BS49" s="69">
        <v>-22.8</v>
      </c>
      <c r="BT49" s="69">
        <v>-18.600000000000001</v>
      </c>
      <c r="BU49" s="69">
        <v>-15.7</v>
      </c>
      <c r="BV49" s="69">
        <v>-13.4</v>
      </c>
      <c r="BW49" s="69">
        <v>-9.5</v>
      </c>
      <c r="BX49" s="69">
        <v>-10.3</v>
      </c>
      <c r="BY49" s="69">
        <v>-10.3</v>
      </c>
      <c r="BZ49" s="69">
        <v>-6.4</v>
      </c>
      <c r="CA49" s="69">
        <v>3.3</v>
      </c>
      <c r="CB49" s="69">
        <v>7.3</v>
      </c>
      <c r="CC49" s="69">
        <v>9.3000000000000007</v>
      </c>
      <c r="CD49" s="69">
        <v>-6.4</v>
      </c>
      <c r="CE49" s="69">
        <v>2.2999999999999998</v>
      </c>
      <c r="CF49" s="69">
        <v>9.5</v>
      </c>
      <c r="CG49" s="69">
        <v>3</v>
      </c>
      <c r="CH49" s="69">
        <v>-4.5</v>
      </c>
      <c r="CI49" s="69">
        <v>-6.8</v>
      </c>
      <c r="CJ49" s="69">
        <v>-5.6</v>
      </c>
      <c r="CK49" s="69">
        <v>-1.6</v>
      </c>
      <c r="CL49" s="69">
        <v>2.2000000000000002</v>
      </c>
      <c r="CM49" s="69">
        <v>-2.1</v>
      </c>
      <c r="CN49" s="69">
        <v>-27</v>
      </c>
      <c r="CO49" s="69">
        <v>-30.2</v>
      </c>
      <c r="CP49" s="69">
        <v>-23.8</v>
      </c>
      <c r="CQ49" s="69">
        <v>-16.8</v>
      </c>
      <c r="CR49" s="69">
        <v>-10.4</v>
      </c>
      <c r="CS49" s="69">
        <v>-1.9</v>
      </c>
      <c r="CT49" s="69">
        <v>-1.9</v>
      </c>
      <c r="CU49" s="69">
        <v>5.4</v>
      </c>
      <c r="CV49" s="69">
        <v>6.3</v>
      </c>
      <c r="CW49" s="69">
        <v>9</v>
      </c>
      <c r="CX49" s="69">
        <v>11.8</v>
      </c>
      <c r="CY49" s="69">
        <v>10.3</v>
      </c>
      <c r="CZ49" s="69">
        <v>8.6999999999999993</v>
      </c>
      <c r="DA49" s="140">
        <v>9</v>
      </c>
      <c r="DB49" s="140">
        <v>9.8000000000000007</v>
      </c>
      <c r="DC49" s="140">
        <v>6.5</v>
      </c>
      <c r="DD49" s="140">
        <v>10.7</v>
      </c>
      <c r="DE49" s="140">
        <v>9.9</v>
      </c>
      <c r="DF49" s="140">
        <v>11.3</v>
      </c>
      <c r="DG49" s="140">
        <v>-1.1000000000000001</v>
      </c>
      <c r="DH49" s="140">
        <v>1</v>
      </c>
      <c r="DI49" s="140">
        <v>2.7</v>
      </c>
      <c r="DJ49" s="140">
        <v>5.0999999999999996</v>
      </c>
      <c r="DK49" s="140">
        <v>-1.3</v>
      </c>
      <c r="DL49" s="140">
        <v>-4.4000000000000004</v>
      </c>
      <c r="DM49" s="140">
        <v>-6.6</v>
      </c>
      <c r="DN49" s="140">
        <v>-5.6</v>
      </c>
      <c r="DO49" s="140">
        <v>-0.6</v>
      </c>
      <c r="DP49" s="140">
        <v>5.3</v>
      </c>
      <c r="DQ49" s="140">
        <v>2.8</v>
      </c>
      <c r="DR49" s="140">
        <v>3.8</v>
      </c>
      <c r="DS49" s="140">
        <v>3.1</v>
      </c>
      <c r="DT49" s="140">
        <v>3.4</v>
      </c>
      <c r="DU49" s="140">
        <v>15.1</v>
      </c>
      <c r="DV49" s="140">
        <v>13.2</v>
      </c>
      <c r="DW49" s="140">
        <v>6.3</v>
      </c>
      <c r="DX49" s="140">
        <v>13.4</v>
      </c>
      <c r="DY49" s="140">
        <v>17.2</v>
      </c>
      <c r="DZ49" s="140">
        <v>16.5</v>
      </c>
      <c r="EA49" s="140">
        <v>13.1</v>
      </c>
      <c r="EB49" s="140">
        <v>10</v>
      </c>
      <c r="EC49" s="140">
        <v>20</v>
      </c>
      <c r="ED49" s="140">
        <v>24.2</v>
      </c>
      <c r="EE49" s="140">
        <v>10</v>
      </c>
      <c r="EF49" s="140">
        <v>4</v>
      </c>
      <c r="EG49" s="140">
        <v>1.9</v>
      </c>
      <c r="EH49" s="140">
        <v>1.5</v>
      </c>
      <c r="EI49" s="140">
        <v>9.6999999999999993</v>
      </c>
      <c r="EJ49" s="140">
        <v>12.5</v>
      </c>
      <c r="EK49" s="140">
        <v>23.3</v>
      </c>
      <c r="EL49" s="140">
        <v>34.5</v>
      </c>
      <c r="EM49" s="140">
        <v>26.1</v>
      </c>
      <c r="EN49" s="140">
        <v>26.6</v>
      </c>
      <c r="EO49" s="140">
        <v>25.1</v>
      </c>
      <c r="EP49" s="140">
        <v>25.3</v>
      </c>
      <c r="EQ49" s="140">
        <v>25.6</v>
      </c>
      <c r="ER49" s="140">
        <v>16.8</v>
      </c>
      <c r="ES49" s="140">
        <v>-1.7</v>
      </c>
      <c r="ET49" s="140">
        <v>-30.8</v>
      </c>
      <c r="EU49" s="140">
        <v>-10.3</v>
      </c>
      <c r="EV49" s="140">
        <v>-23.9</v>
      </c>
      <c r="EW49" s="140">
        <v>-21.7</v>
      </c>
      <c r="EX49" s="140">
        <v>-18.399999999999999</v>
      </c>
      <c r="EY49" s="140">
        <v>-12.5</v>
      </c>
      <c r="EZ49" s="140">
        <v>-8.9</v>
      </c>
      <c r="FA49" s="140">
        <v>-16</v>
      </c>
      <c r="FB49" s="140">
        <v>-9.8000000000000007</v>
      </c>
      <c r="FC49" s="140">
        <v>-4.5</v>
      </c>
      <c r="FD49" s="140">
        <v>2.4</v>
      </c>
      <c r="FE49" s="140">
        <v>5.2</v>
      </c>
      <c r="FF49" s="140">
        <v>-0.2</v>
      </c>
      <c r="FG49" s="140">
        <v>1.4</v>
      </c>
      <c r="FH49" s="140">
        <v>9</v>
      </c>
      <c r="FI49" s="140">
        <v>10.5</v>
      </c>
      <c r="FJ49" s="140">
        <v>4.9000000000000004</v>
      </c>
      <c r="FK49" s="140">
        <v>21.8</v>
      </c>
      <c r="FL49" s="140">
        <v>13</v>
      </c>
      <c r="FM49" s="140">
        <v>23.7</v>
      </c>
      <c r="FN49" s="140">
        <v>16.2</v>
      </c>
      <c r="FO49" s="140">
        <v>10.9</v>
      </c>
      <c r="FP49" s="140">
        <v>6.3</v>
      </c>
      <c r="FQ49" s="140">
        <v>-2.1</v>
      </c>
      <c r="FR49" s="140">
        <v>0</v>
      </c>
      <c r="FS49" s="140">
        <v>-0.6</v>
      </c>
      <c r="FT49" s="140">
        <v>2.5</v>
      </c>
      <c r="FU49" s="140">
        <v>-5.9</v>
      </c>
      <c r="FV49" s="140">
        <v>-0.7</v>
      </c>
      <c r="FW49" s="140">
        <v>13</v>
      </c>
      <c r="FX49" s="140">
        <v>18.899999999999999</v>
      </c>
      <c r="FY49" s="140">
        <v>7.8</v>
      </c>
      <c r="FZ49" s="140">
        <v>20.100000000000001</v>
      </c>
      <c r="GA49" s="140">
        <v>23.9</v>
      </c>
      <c r="GB49" s="140">
        <v>23</v>
      </c>
      <c r="GC49" s="140">
        <v>24</v>
      </c>
      <c r="GD49" s="140">
        <v>12.2</v>
      </c>
      <c r="GE49" s="140">
        <v>18.3</v>
      </c>
      <c r="GF49" s="140">
        <v>24.7</v>
      </c>
      <c r="GG49" s="140">
        <v>26.2</v>
      </c>
      <c r="GH49" s="140">
        <v>30.3</v>
      </c>
      <c r="GI49" s="140">
        <v>13</v>
      </c>
      <c r="GJ49" s="140">
        <v>17.2</v>
      </c>
      <c r="GK49" s="140">
        <v>22.2</v>
      </c>
      <c r="GL49" s="140">
        <v>10.7</v>
      </c>
      <c r="GM49" s="134">
        <v>17.5</v>
      </c>
    </row>
    <row r="50" spans="1:195" ht="16.5" customHeight="1" x14ac:dyDescent="0.25">
      <c r="A50" s="41" t="s">
        <v>61</v>
      </c>
      <c r="B50" s="69">
        <v>-14.5</v>
      </c>
      <c r="C50" s="69">
        <v>-26.6</v>
      </c>
      <c r="D50" s="69">
        <v>-28.4</v>
      </c>
      <c r="E50" s="69">
        <v>-32.4</v>
      </c>
      <c r="F50" s="69">
        <v>-24.1</v>
      </c>
      <c r="G50" s="69">
        <v>-28.1</v>
      </c>
      <c r="H50" s="69">
        <v>-25.3</v>
      </c>
      <c r="I50" s="69">
        <v>-32.299999999999997</v>
      </c>
      <c r="J50" s="69">
        <v>-30.6</v>
      </c>
      <c r="K50" s="69">
        <v>-28.8</v>
      </c>
      <c r="L50" s="69">
        <v>-25.1</v>
      </c>
      <c r="M50" s="69">
        <v>-31.9</v>
      </c>
      <c r="N50" s="69">
        <v>-27.7</v>
      </c>
      <c r="O50" s="69">
        <v>-30.1</v>
      </c>
      <c r="P50" s="69">
        <v>-27.4</v>
      </c>
      <c r="Q50" s="69">
        <v>-29.8</v>
      </c>
      <c r="R50" s="69">
        <v>-21.3</v>
      </c>
      <c r="S50" s="69">
        <v>-25</v>
      </c>
      <c r="T50" s="69">
        <v>-22</v>
      </c>
      <c r="U50" s="69">
        <v>-19.899999999999999</v>
      </c>
      <c r="V50" s="69">
        <v>-20.5</v>
      </c>
      <c r="W50" s="69">
        <v>-18.399999999999999</v>
      </c>
      <c r="X50" s="69">
        <v>-22.3</v>
      </c>
      <c r="Y50" s="69">
        <v>-24.3</v>
      </c>
      <c r="Z50" s="69">
        <v>-21.8</v>
      </c>
      <c r="AA50" s="69">
        <v>-13.3</v>
      </c>
      <c r="AB50" s="69">
        <v>-13.8</v>
      </c>
      <c r="AC50" s="69">
        <v>-11.6</v>
      </c>
      <c r="AD50" s="69">
        <v>-16.100000000000001</v>
      </c>
      <c r="AE50" s="69">
        <v>-19.100000000000001</v>
      </c>
      <c r="AF50" s="69">
        <v>-23.9</v>
      </c>
      <c r="AG50" s="69">
        <v>-20</v>
      </c>
      <c r="AH50" s="69">
        <v>-12.8</v>
      </c>
      <c r="AI50" s="69">
        <v>-21.9</v>
      </c>
      <c r="AJ50" s="69">
        <v>-21.9</v>
      </c>
      <c r="AK50" s="69">
        <v>-24.7</v>
      </c>
      <c r="AL50" s="69">
        <v>-22.2</v>
      </c>
      <c r="AM50" s="69">
        <v>-20.7</v>
      </c>
      <c r="AN50" s="69">
        <v>-23.9</v>
      </c>
      <c r="AO50" s="69">
        <v>-22</v>
      </c>
      <c r="AP50" s="69">
        <v>-16.7</v>
      </c>
      <c r="AQ50" s="69">
        <v>-17.8</v>
      </c>
      <c r="AR50" s="69">
        <v>-17.7</v>
      </c>
      <c r="AS50" s="69">
        <v>-19.100000000000001</v>
      </c>
      <c r="AT50" s="69">
        <v>-16.7</v>
      </c>
      <c r="AU50" s="69">
        <v>-18.2</v>
      </c>
      <c r="AV50" s="69">
        <v>-18.3</v>
      </c>
      <c r="AW50" s="69">
        <v>-23.4</v>
      </c>
      <c r="AX50" s="69">
        <v>-25.2</v>
      </c>
      <c r="AY50" s="69">
        <v>-22</v>
      </c>
      <c r="AZ50" s="69">
        <v>-22.4</v>
      </c>
      <c r="BA50" s="69">
        <v>-21.4</v>
      </c>
      <c r="BB50" s="69">
        <v>-21.5</v>
      </c>
      <c r="BC50" s="69">
        <v>-17.2</v>
      </c>
      <c r="BD50" s="69">
        <v>-21.2</v>
      </c>
      <c r="BE50" s="69">
        <v>-23.3</v>
      </c>
      <c r="BF50" s="69">
        <v>-23.2</v>
      </c>
      <c r="BG50" s="69">
        <v>-18.899999999999999</v>
      </c>
      <c r="BH50" s="69">
        <v>-14.8</v>
      </c>
      <c r="BI50" s="69">
        <v>-21.1</v>
      </c>
      <c r="BJ50" s="69">
        <v>-21.9</v>
      </c>
      <c r="BK50" s="69">
        <v>-15.4</v>
      </c>
      <c r="BL50" s="69">
        <v>-16.7</v>
      </c>
      <c r="BM50" s="69">
        <v>-12.3</v>
      </c>
      <c r="BN50" s="69">
        <v>-17</v>
      </c>
      <c r="BO50" s="69">
        <v>-11.1</v>
      </c>
      <c r="BP50" s="69">
        <v>-8.9</v>
      </c>
      <c r="BQ50" s="69">
        <v>-5.9</v>
      </c>
      <c r="BR50" s="69">
        <v>-2.2999999999999998</v>
      </c>
      <c r="BS50" s="69">
        <v>-4.0999999999999996</v>
      </c>
      <c r="BT50" s="69">
        <v>-1.5</v>
      </c>
      <c r="BU50" s="69">
        <v>2.7</v>
      </c>
      <c r="BV50" s="69">
        <v>4.2</v>
      </c>
      <c r="BW50" s="69">
        <v>0.2</v>
      </c>
      <c r="BX50" s="69">
        <v>6.2</v>
      </c>
      <c r="BY50" s="69">
        <v>6.4</v>
      </c>
      <c r="BZ50" s="69">
        <v>5.9</v>
      </c>
      <c r="CA50" s="69">
        <v>5.2</v>
      </c>
      <c r="CB50" s="69">
        <v>4</v>
      </c>
      <c r="CC50" s="69">
        <v>7.9</v>
      </c>
      <c r="CD50" s="69">
        <v>8.1</v>
      </c>
      <c r="CE50" s="69">
        <v>5.6</v>
      </c>
      <c r="CF50" s="69">
        <v>7.1</v>
      </c>
      <c r="CG50" s="69">
        <v>7.4</v>
      </c>
      <c r="CH50" s="69">
        <v>8.3000000000000007</v>
      </c>
      <c r="CI50" s="69">
        <v>12.8</v>
      </c>
      <c r="CJ50" s="69">
        <v>14.6</v>
      </c>
      <c r="CK50" s="69">
        <v>17.5</v>
      </c>
      <c r="CL50" s="69">
        <v>15.4</v>
      </c>
      <c r="CM50" s="69">
        <v>13.4</v>
      </c>
      <c r="CN50" s="69">
        <v>12.6</v>
      </c>
      <c r="CO50" s="69">
        <v>13.5</v>
      </c>
      <c r="CP50" s="69">
        <v>12.3</v>
      </c>
      <c r="CQ50" s="69">
        <v>14.9</v>
      </c>
      <c r="CR50" s="69">
        <v>17.3</v>
      </c>
      <c r="CS50" s="69">
        <v>16.100000000000001</v>
      </c>
      <c r="CT50" s="69">
        <v>16</v>
      </c>
      <c r="CU50" s="69">
        <v>14.3</v>
      </c>
      <c r="CV50" s="69">
        <v>11.6</v>
      </c>
      <c r="CW50" s="69">
        <v>12.5</v>
      </c>
      <c r="CX50" s="69">
        <v>13</v>
      </c>
      <c r="CY50" s="69">
        <v>8.8000000000000007</v>
      </c>
      <c r="CZ50" s="69">
        <v>13.4</v>
      </c>
      <c r="DA50" s="140">
        <v>11.3</v>
      </c>
      <c r="DB50" s="140">
        <v>11.7</v>
      </c>
      <c r="DC50" s="140">
        <v>11.6</v>
      </c>
      <c r="DD50" s="140">
        <v>13</v>
      </c>
      <c r="DE50" s="140">
        <v>13.3</v>
      </c>
      <c r="DF50" s="140">
        <v>13.4</v>
      </c>
      <c r="DG50" s="140">
        <v>11</v>
      </c>
      <c r="DH50" s="140">
        <v>11.8</v>
      </c>
      <c r="DI50" s="140">
        <v>13.1</v>
      </c>
      <c r="DJ50" s="140">
        <v>10.3</v>
      </c>
      <c r="DK50" s="140">
        <v>13</v>
      </c>
      <c r="DL50" s="140">
        <v>12.6</v>
      </c>
      <c r="DM50" s="140">
        <v>8.6999999999999993</v>
      </c>
      <c r="DN50" s="140">
        <v>11</v>
      </c>
      <c r="DO50" s="140">
        <v>9.8000000000000007</v>
      </c>
      <c r="DP50" s="140">
        <v>11.1</v>
      </c>
      <c r="DQ50" s="140">
        <v>10.6</v>
      </c>
      <c r="DR50" s="140">
        <v>12</v>
      </c>
      <c r="DS50" s="140">
        <v>13.4</v>
      </c>
      <c r="DT50" s="140">
        <v>11.2</v>
      </c>
      <c r="DU50" s="140">
        <v>12.7</v>
      </c>
      <c r="DV50" s="140">
        <v>8</v>
      </c>
      <c r="DW50" s="140">
        <v>9.6999999999999993</v>
      </c>
      <c r="DX50" s="140">
        <v>10.3</v>
      </c>
      <c r="DY50" s="140">
        <v>10</v>
      </c>
      <c r="DZ50" s="140">
        <v>8.6</v>
      </c>
      <c r="EA50" s="140">
        <v>8.1</v>
      </c>
      <c r="EB50" s="140">
        <v>11.7</v>
      </c>
      <c r="EC50" s="140">
        <v>11</v>
      </c>
      <c r="ED50" s="140">
        <v>7.7</v>
      </c>
      <c r="EE50" s="140">
        <v>6.1</v>
      </c>
      <c r="EF50" s="140">
        <v>10.6</v>
      </c>
      <c r="EG50" s="140">
        <v>7</v>
      </c>
      <c r="EH50" s="140">
        <v>4</v>
      </c>
      <c r="EI50" s="140">
        <v>4.4000000000000004</v>
      </c>
      <c r="EJ50" s="140">
        <v>2.1</v>
      </c>
      <c r="EK50" s="140">
        <v>5.4</v>
      </c>
      <c r="EL50" s="140">
        <v>3.4</v>
      </c>
      <c r="EM50" s="140">
        <v>-2</v>
      </c>
      <c r="EN50" s="140">
        <v>1</v>
      </c>
      <c r="EO50" s="140">
        <v>5</v>
      </c>
      <c r="EP50" s="140">
        <v>2.6</v>
      </c>
      <c r="EQ50" s="140">
        <v>2.7</v>
      </c>
      <c r="ER50" s="140">
        <v>-0.4</v>
      </c>
      <c r="ES50" s="140">
        <v>-44.6</v>
      </c>
      <c r="ET50" s="140">
        <v>-40</v>
      </c>
      <c r="EU50" s="140">
        <v>-27.4</v>
      </c>
      <c r="EV50" s="140">
        <v>-22.1</v>
      </c>
      <c r="EW50" s="140">
        <v>-27.3</v>
      </c>
      <c r="EX50" s="140">
        <v>-22.4</v>
      </c>
      <c r="EY50" s="140">
        <v>-15.7</v>
      </c>
      <c r="EZ50" s="140">
        <v>-23</v>
      </c>
      <c r="FA50" s="140">
        <v>-16.7</v>
      </c>
      <c r="FB50" s="140">
        <v>-19.899999999999999</v>
      </c>
      <c r="FC50" s="140">
        <v>-25.5</v>
      </c>
      <c r="FD50" s="140">
        <v>-14.7</v>
      </c>
      <c r="FE50" s="140">
        <v>-4.4000000000000004</v>
      </c>
      <c r="FF50" s="140">
        <v>0</v>
      </c>
      <c r="FG50" s="140">
        <v>9</v>
      </c>
      <c r="FH50" s="140">
        <v>5.0999999999999996</v>
      </c>
      <c r="FI50" s="140">
        <v>8.8000000000000007</v>
      </c>
      <c r="FJ50" s="140">
        <v>8.1999999999999993</v>
      </c>
      <c r="FK50" s="140">
        <v>13.6</v>
      </c>
      <c r="FL50" s="140">
        <v>9.4</v>
      </c>
      <c r="FM50" s="140">
        <v>9.6999999999999993</v>
      </c>
      <c r="FN50" s="140">
        <v>4.8</v>
      </c>
      <c r="FO50" s="140">
        <v>9.9</v>
      </c>
      <c r="FP50" s="140">
        <v>1</v>
      </c>
      <c r="FQ50" s="140">
        <v>-6.4</v>
      </c>
      <c r="FR50" s="140">
        <v>0.7</v>
      </c>
      <c r="FS50" s="140">
        <v>2.2999999999999998</v>
      </c>
      <c r="FT50" s="140">
        <v>-4.9000000000000004</v>
      </c>
      <c r="FU50" s="140">
        <v>-1.4</v>
      </c>
      <c r="FV50" s="140">
        <v>-1.7</v>
      </c>
      <c r="FW50" s="140">
        <v>-1.2</v>
      </c>
      <c r="FX50" s="140">
        <v>-4.2</v>
      </c>
      <c r="FY50" s="140">
        <v>0.3</v>
      </c>
      <c r="FZ50" s="140">
        <v>2.6</v>
      </c>
      <c r="GA50" s="140">
        <v>2.2999999999999998</v>
      </c>
      <c r="GB50" s="140">
        <v>3.5</v>
      </c>
      <c r="GC50" s="140">
        <v>7.8</v>
      </c>
      <c r="GD50" s="140">
        <v>3.8</v>
      </c>
      <c r="GE50" s="140">
        <v>-0.5</v>
      </c>
      <c r="GF50" s="140">
        <v>6.6</v>
      </c>
      <c r="GG50" s="140">
        <v>2</v>
      </c>
      <c r="GH50" s="140">
        <v>2.2999999999999998</v>
      </c>
      <c r="GI50" s="140">
        <v>4.0999999999999996</v>
      </c>
      <c r="GJ50" s="140">
        <v>3.9</v>
      </c>
      <c r="GK50" s="140">
        <v>-0.3</v>
      </c>
      <c r="GL50" s="140">
        <v>2.2999999999999998</v>
      </c>
      <c r="GM50" s="134">
        <v>4.7</v>
      </c>
    </row>
    <row r="51" spans="1:195" s="29" customFormat="1" x14ac:dyDescent="0.25">
      <c r="A51" s="71" t="s">
        <v>62</v>
      </c>
      <c r="B51" s="69">
        <v>6.7</v>
      </c>
      <c r="C51" s="69">
        <v>4.3</v>
      </c>
      <c r="D51" s="69">
        <v>0.7</v>
      </c>
      <c r="E51" s="69">
        <v>-0.3</v>
      </c>
      <c r="F51" s="69">
        <v>2.7</v>
      </c>
      <c r="G51" s="69">
        <v>-8.3000000000000007</v>
      </c>
      <c r="H51" s="69">
        <v>-11.8</v>
      </c>
      <c r="I51" s="69">
        <v>-14.1</v>
      </c>
      <c r="J51" s="69">
        <v>-1.5</v>
      </c>
      <c r="K51" s="69">
        <v>-22</v>
      </c>
      <c r="L51" s="69">
        <v>-3.3</v>
      </c>
      <c r="M51" s="69">
        <v>-27.1</v>
      </c>
      <c r="N51" s="69">
        <v>-24.5</v>
      </c>
      <c r="O51" s="69">
        <v>-22</v>
      </c>
      <c r="P51" s="69">
        <v>-1.3</v>
      </c>
      <c r="Q51" s="69">
        <v>-24.3</v>
      </c>
      <c r="R51" s="69">
        <v>-1.8</v>
      </c>
      <c r="S51" s="69">
        <v>-23</v>
      </c>
      <c r="T51" s="69">
        <v>-16.100000000000001</v>
      </c>
      <c r="U51" s="69">
        <v>-13.3</v>
      </c>
      <c r="V51" s="69">
        <v>-11.7</v>
      </c>
      <c r="W51" s="69">
        <v>-11.9</v>
      </c>
      <c r="X51" s="69">
        <v>-8.5</v>
      </c>
      <c r="Y51" s="69">
        <v>-8.5</v>
      </c>
      <c r="Z51" s="69">
        <v>-5.9</v>
      </c>
      <c r="AA51" s="69">
        <v>-7.9</v>
      </c>
      <c r="AB51" s="69">
        <v>-11.4</v>
      </c>
      <c r="AC51" s="69">
        <v>-4.9000000000000004</v>
      </c>
      <c r="AD51" s="69">
        <v>-4</v>
      </c>
      <c r="AE51" s="69">
        <v>-1.8</v>
      </c>
      <c r="AF51" s="69">
        <v>-4.9000000000000004</v>
      </c>
      <c r="AG51" s="69">
        <v>-1.6</v>
      </c>
      <c r="AH51" s="69">
        <v>-2.5</v>
      </c>
      <c r="AI51" s="69">
        <v>-3</v>
      </c>
      <c r="AJ51" s="69">
        <v>-6.5</v>
      </c>
      <c r="AK51" s="69">
        <v>-0.5</v>
      </c>
      <c r="AL51" s="69">
        <v>0.3</v>
      </c>
      <c r="AM51" s="69">
        <v>-1.6</v>
      </c>
      <c r="AN51" s="69">
        <v>-5.4</v>
      </c>
      <c r="AO51" s="69">
        <v>-2</v>
      </c>
      <c r="AP51" s="69">
        <v>-2.6</v>
      </c>
      <c r="AQ51" s="69">
        <v>-5.2</v>
      </c>
      <c r="AR51" s="69">
        <v>-9.4</v>
      </c>
      <c r="AS51" s="69">
        <v>-9.8000000000000007</v>
      </c>
      <c r="AT51" s="69">
        <v>-15</v>
      </c>
      <c r="AU51" s="69">
        <v>-14</v>
      </c>
      <c r="AV51" s="69">
        <v>-13</v>
      </c>
      <c r="AW51" s="69">
        <v>-16.100000000000001</v>
      </c>
      <c r="AX51" s="69">
        <v>-19.7</v>
      </c>
      <c r="AY51" s="69">
        <v>-14.7</v>
      </c>
      <c r="AZ51" s="69">
        <v>-14.1</v>
      </c>
      <c r="BA51" s="69">
        <v>-9.5</v>
      </c>
      <c r="BB51" s="69">
        <v>-13.8</v>
      </c>
      <c r="BC51" s="69">
        <v>-12.6</v>
      </c>
      <c r="BD51" s="69">
        <v>-16.8</v>
      </c>
      <c r="BE51" s="69">
        <v>-9.8000000000000007</v>
      </c>
      <c r="BF51" s="69">
        <v>-17.7</v>
      </c>
      <c r="BG51" s="69">
        <v>-16.399999999999999</v>
      </c>
      <c r="BH51" s="69">
        <v>-14.8</v>
      </c>
      <c r="BI51" s="69">
        <v>-16.600000000000001</v>
      </c>
      <c r="BJ51" s="69">
        <v>-15.2</v>
      </c>
      <c r="BK51" s="69">
        <v>-16.7</v>
      </c>
      <c r="BL51" s="69">
        <v>-17.100000000000001</v>
      </c>
      <c r="BM51" s="69">
        <v>-21.7</v>
      </c>
      <c r="BN51" s="69">
        <v>-19.8</v>
      </c>
      <c r="BO51" s="69">
        <v>-17.600000000000001</v>
      </c>
      <c r="BP51" s="69">
        <v>-18.399999999999999</v>
      </c>
      <c r="BQ51" s="69">
        <v>-12</v>
      </c>
      <c r="BR51" s="69">
        <v>-9.1</v>
      </c>
      <c r="BS51" s="69">
        <v>-9.9</v>
      </c>
      <c r="BT51" s="69">
        <v>-11.2</v>
      </c>
      <c r="BU51" s="69">
        <v>-8.5</v>
      </c>
      <c r="BV51" s="69">
        <v>-10</v>
      </c>
      <c r="BW51" s="69">
        <v>-11.3</v>
      </c>
      <c r="BX51" s="69">
        <v>-11.8</v>
      </c>
      <c r="BY51" s="69">
        <v>-9.5</v>
      </c>
      <c r="BZ51" s="69">
        <v>-9.5</v>
      </c>
      <c r="CA51" s="69">
        <v>-11.3</v>
      </c>
      <c r="CB51" s="69">
        <v>-5.5</v>
      </c>
      <c r="CC51" s="69">
        <v>-14.6</v>
      </c>
      <c r="CD51" s="69">
        <v>-18.399999999999999</v>
      </c>
      <c r="CE51" s="69">
        <v>-14.5</v>
      </c>
      <c r="CF51" s="69">
        <v>-11.9</v>
      </c>
      <c r="CG51" s="69">
        <v>-9.8000000000000007</v>
      </c>
      <c r="CH51" s="69">
        <v>-7.5</v>
      </c>
      <c r="CI51" s="69">
        <v>-4.5999999999999996</v>
      </c>
      <c r="CJ51" s="69">
        <v>-4.8</v>
      </c>
      <c r="CK51" s="69">
        <v>-4.9000000000000004</v>
      </c>
      <c r="CL51" s="69">
        <v>-1.4</v>
      </c>
      <c r="CM51" s="69">
        <v>-6</v>
      </c>
      <c r="CN51" s="69">
        <v>-1.9</v>
      </c>
      <c r="CO51" s="69">
        <v>0.4</v>
      </c>
      <c r="CP51" s="69">
        <v>1.6</v>
      </c>
      <c r="CQ51" s="69">
        <v>1.6</v>
      </c>
      <c r="CR51" s="69">
        <v>-1.1000000000000001</v>
      </c>
      <c r="CS51" s="69">
        <v>-9.1</v>
      </c>
      <c r="CT51" s="69">
        <v>-4.5999999999999996</v>
      </c>
      <c r="CU51" s="69">
        <v>-8.4</v>
      </c>
      <c r="CV51" s="69">
        <v>-5.0999999999999996</v>
      </c>
      <c r="CW51" s="69">
        <v>-2.8</v>
      </c>
      <c r="CX51" s="69">
        <v>-2.5</v>
      </c>
      <c r="CY51" s="69">
        <v>-5.4</v>
      </c>
      <c r="CZ51" s="69">
        <v>-6.7</v>
      </c>
      <c r="DA51" s="142">
        <v>-5.3</v>
      </c>
      <c r="DB51" s="142">
        <v>-9.4</v>
      </c>
      <c r="DC51" s="142">
        <v>-10.1</v>
      </c>
      <c r="DD51" s="142">
        <v>-6.2</v>
      </c>
      <c r="DE51" s="142">
        <v>-2.1</v>
      </c>
      <c r="DF51" s="142">
        <v>-1.8</v>
      </c>
      <c r="DG51" s="142">
        <v>-1.3</v>
      </c>
      <c r="DH51" s="142">
        <v>-1.9</v>
      </c>
      <c r="DI51" s="142">
        <v>-6.6</v>
      </c>
      <c r="DJ51" s="142">
        <v>-3.4</v>
      </c>
      <c r="DK51" s="142">
        <v>-3.9</v>
      </c>
      <c r="DL51" s="142">
        <v>0.4</v>
      </c>
      <c r="DM51" s="142">
        <v>-2.6</v>
      </c>
      <c r="DN51" s="142">
        <v>-2.5</v>
      </c>
      <c r="DO51" s="142">
        <v>-1.6</v>
      </c>
      <c r="DP51" s="142">
        <v>-0.7</v>
      </c>
      <c r="DQ51" s="142">
        <v>0.4</v>
      </c>
      <c r="DR51" s="142">
        <v>0.5</v>
      </c>
      <c r="DS51" s="142">
        <v>0.1</v>
      </c>
      <c r="DT51" s="142">
        <v>-5.8</v>
      </c>
      <c r="DU51" s="142">
        <v>-6.8</v>
      </c>
      <c r="DV51" s="142">
        <v>-3.4</v>
      </c>
      <c r="DW51" s="142">
        <v>-3.5</v>
      </c>
      <c r="DX51" s="142">
        <v>-0.7</v>
      </c>
      <c r="DY51" s="142">
        <v>0.4</v>
      </c>
      <c r="DZ51" s="142">
        <v>-3.4</v>
      </c>
      <c r="EA51" s="142">
        <v>-7.3</v>
      </c>
      <c r="EB51" s="142">
        <v>-5.3</v>
      </c>
      <c r="EC51" s="142">
        <v>-10.7</v>
      </c>
      <c r="ED51" s="142">
        <v>-9.4</v>
      </c>
      <c r="EE51" s="142">
        <v>-8.6999999999999993</v>
      </c>
      <c r="EF51" s="142">
        <v>-7.5</v>
      </c>
      <c r="EG51" s="142">
        <v>-5</v>
      </c>
      <c r="EH51" s="142">
        <v>-4.3</v>
      </c>
      <c r="EI51" s="142">
        <v>-6.4</v>
      </c>
      <c r="EJ51" s="142">
        <v>-4.5</v>
      </c>
      <c r="EK51" s="142">
        <v>-6.2</v>
      </c>
      <c r="EL51" s="142">
        <v>-5.2</v>
      </c>
      <c r="EM51" s="142">
        <v>-5.3</v>
      </c>
      <c r="EN51" s="142">
        <v>-5.2</v>
      </c>
      <c r="EO51" s="142">
        <v>-4.5999999999999996</v>
      </c>
      <c r="EP51" s="142">
        <v>-1.4</v>
      </c>
      <c r="EQ51" s="142">
        <v>-5.5</v>
      </c>
      <c r="ER51" s="142">
        <v>-12.4</v>
      </c>
      <c r="ES51" s="142">
        <v>-26.9</v>
      </c>
      <c r="ET51" s="142">
        <v>-41.4</v>
      </c>
      <c r="EU51" s="142">
        <v>-24.5</v>
      </c>
      <c r="EV51" s="142">
        <v>-17.3</v>
      </c>
      <c r="EW51" s="142">
        <v>-7.7</v>
      </c>
      <c r="EX51" s="142">
        <v>-1.6</v>
      </c>
      <c r="EY51" s="142">
        <v>-6.4</v>
      </c>
      <c r="EZ51" s="142">
        <v>-13.7</v>
      </c>
      <c r="FA51" s="142">
        <v>-11.4</v>
      </c>
      <c r="FB51" s="142">
        <v>-8.1</v>
      </c>
      <c r="FC51" s="142">
        <v>-13.3</v>
      </c>
      <c r="FD51" s="142">
        <v>-12.3</v>
      </c>
      <c r="FE51" s="142">
        <v>-10.4</v>
      </c>
      <c r="FF51" s="142">
        <v>-7</v>
      </c>
      <c r="FG51" s="142">
        <v>1.8</v>
      </c>
      <c r="FH51" s="142">
        <v>0.6</v>
      </c>
      <c r="FI51" s="142">
        <v>1.4</v>
      </c>
      <c r="FJ51" s="142">
        <v>-6.5</v>
      </c>
      <c r="FK51" s="142">
        <v>-6.9</v>
      </c>
      <c r="FL51" s="142">
        <v>-1.1000000000000001</v>
      </c>
      <c r="FM51" s="142">
        <v>0</v>
      </c>
      <c r="FN51" s="142">
        <v>-1.3</v>
      </c>
      <c r="FO51" s="142">
        <v>-1.3</v>
      </c>
      <c r="FP51" s="142">
        <v>-8.5</v>
      </c>
      <c r="FQ51" s="142">
        <v>-11.7</v>
      </c>
      <c r="FR51" s="142">
        <v>-10.4</v>
      </c>
      <c r="FS51" s="142">
        <v>-10.199999999999999</v>
      </c>
      <c r="FT51" s="142">
        <v>-9.1</v>
      </c>
      <c r="FU51" s="142">
        <v>-6.7</v>
      </c>
      <c r="FV51" s="142">
        <v>-9.9</v>
      </c>
      <c r="FW51" s="142">
        <v>-5.2</v>
      </c>
      <c r="FX51" s="142">
        <v>-4</v>
      </c>
      <c r="FY51" s="142">
        <v>-4.7</v>
      </c>
      <c r="FZ51" s="142">
        <v>-2.6</v>
      </c>
      <c r="GA51" s="142">
        <v>-3.9</v>
      </c>
      <c r="GB51" s="142">
        <v>-7.7</v>
      </c>
      <c r="GC51" s="142">
        <v>-4.5</v>
      </c>
      <c r="GD51" s="142">
        <v>-7.2</v>
      </c>
      <c r="GE51" s="142">
        <v>-11</v>
      </c>
      <c r="GF51" s="142">
        <v>-7.7</v>
      </c>
      <c r="GG51" s="142">
        <v>-4</v>
      </c>
      <c r="GH51" s="142">
        <v>-8.1</v>
      </c>
      <c r="GI51" s="142">
        <v>-13.5</v>
      </c>
      <c r="GJ51" s="142">
        <v>-15.4</v>
      </c>
      <c r="GK51" s="142">
        <v>-12</v>
      </c>
      <c r="GL51" s="142">
        <v>-8.3000000000000007</v>
      </c>
      <c r="GM51" s="29">
        <v>-13.2</v>
      </c>
    </row>
    <row r="52" spans="1:195" x14ac:dyDescent="0.25">
      <c r="A52" s="41" t="s">
        <v>139</v>
      </c>
      <c r="B52" s="69" t="s">
        <v>107</v>
      </c>
      <c r="C52" s="69" t="s">
        <v>107</v>
      </c>
      <c r="D52" s="69" t="s">
        <v>107</v>
      </c>
      <c r="E52" s="69" t="s">
        <v>107</v>
      </c>
      <c r="F52" s="69">
        <v>-3.8</v>
      </c>
      <c r="G52" s="69">
        <v>-3.6</v>
      </c>
      <c r="H52" s="69">
        <v>-1.9</v>
      </c>
      <c r="I52" s="69">
        <v>-0.5</v>
      </c>
      <c r="J52" s="69">
        <v>5.5</v>
      </c>
      <c r="K52" s="69">
        <v>-6.2</v>
      </c>
      <c r="L52" s="69">
        <v>-12.6</v>
      </c>
      <c r="M52" s="69">
        <v>-14.9</v>
      </c>
      <c r="N52" s="69">
        <v>-12.9</v>
      </c>
      <c r="O52" s="69">
        <v>-19.8</v>
      </c>
      <c r="P52" s="69">
        <v>-19.8</v>
      </c>
      <c r="Q52" s="69">
        <v>-21.2</v>
      </c>
      <c r="R52" s="69">
        <v>-26.4</v>
      </c>
      <c r="S52" s="69">
        <v>-24</v>
      </c>
      <c r="T52" s="69">
        <v>-30.5</v>
      </c>
      <c r="U52" s="69">
        <v>-31.7</v>
      </c>
      <c r="V52" s="69">
        <v>-24.6</v>
      </c>
      <c r="W52" s="69">
        <v>-19</v>
      </c>
      <c r="X52" s="69">
        <v>-17.7</v>
      </c>
      <c r="Y52" s="69">
        <v>-21</v>
      </c>
      <c r="Z52" s="69">
        <v>-26.7</v>
      </c>
      <c r="AA52" s="69">
        <v>-22.9</v>
      </c>
      <c r="AB52" s="69">
        <v>-23.6</v>
      </c>
      <c r="AC52" s="69">
        <v>-23.5</v>
      </c>
      <c r="AD52" s="69">
        <v>-19.5</v>
      </c>
      <c r="AE52" s="69">
        <v>-16.8</v>
      </c>
      <c r="AF52" s="69">
        <v>-18.100000000000001</v>
      </c>
      <c r="AG52" s="69">
        <v>-14.9</v>
      </c>
      <c r="AH52" s="69">
        <v>-16</v>
      </c>
      <c r="AI52" s="69">
        <v>-15.1</v>
      </c>
      <c r="AJ52" s="69">
        <v>-16.2</v>
      </c>
      <c r="AK52" s="69">
        <v>-14.8</v>
      </c>
      <c r="AL52" s="69">
        <v>-9.9</v>
      </c>
      <c r="AM52" s="69">
        <v>-10.9</v>
      </c>
      <c r="AN52" s="69">
        <v>-12.9</v>
      </c>
      <c r="AO52" s="69">
        <v>-8.6</v>
      </c>
      <c r="AP52" s="69">
        <v>-7.5</v>
      </c>
      <c r="AQ52" s="69">
        <v>-8.5</v>
      </c>
      <c r="AR52" s="69">
        <v>-8.4</v>
      </c>
      <c r="AS52" s="69">
        <v>-10.1</v>
      </c>
      <c r="AT52" s="69">
        <v>-5.9</v>
      </c>
      <c r="AU52" s="69">
        <v>-8.6999999999999993</v>
      </c>
      <c r="AV52" s="69">
        <v>-8.1999999999999993</v>
      </c>
      <c r="AW52" s="69">
        <v>-13.9</v>
      </c>
      <c r="AX52" s="69">
        <v>-14.8</v>
      </c>
      <c r="AY52" s="69">
        <v>-17.3</v>
      </c>
      <c r="AZ52" s="69">
        <v>-9.8000000000000007</v>
      </c>
      <c r="BA52" s="69">
        <v>-12.4</v>
      </c>
      <c r="BB52" s="69">
        <v>-14.1</v>
      </c>
      <c r="BC52" s="69">
        <v>-20.3</v>
      </c>
      <c r="BD52" s="69">
        <v>-22.8</v>
      </c>
      <c r="BE52" s="69">
        <v>-20.399999999999999</v>
      </c>
      <c r="BF52" s="69">
        <v>-22.3</v>
      </c>
      <c r="BG52" s="69">
        <v>-15.1</v>
      </c>
      <c r="BH52" s="69">
        <v>-14.3</v>
      </c>
      <c r="BI52" s="69">
        <v>-15.8</v>
      </c>
      <c r="BJ52" s="69">
        <v>-14.9</v>
      </c>
      <c r="BK52" s="69">
        <v>-11.3</v>
      </c>
      <c r="BL52" s="69">
        <v>-6.1</v>
      </c>
      <c r="BM52" s="69">
        <v>-14.1</v>
      </c>
      <c r="BN52" s="69">
        <v>-9.4</v>
      </c>
      <c r="BO52" s="69">
        <v>-10.7</v>
      </c>
      <c r="BP52" s="69">
        <v>-2.9</v>
      </c>
      <c r="BQ52" s="69">
        <v>-3.5</v>
      </c>
      <c r="BR52" s="69">
        <v>-12</v>
      </c>
      <c r="BS52" s="69">
        <v>-6.6</v>
      </c>
      <c r="BT52" s="69">
        <v>-9.3000000000000007</v>
      </c>
      <c r="BU52" s="69">
        <v>-5.5</v>
      </c>
      <c r="BV52" s="69">
        <v>-9.9</v>
      </c>
      <c r="BW52" s="69">
        <v>-5.6</v>
      </c>
      <c r="BX52" s="69">
        <v>-11.7</v>
      </c>
      <c r="BY52" s="69">
        <v>-3.8</v>
      </c>
      <c r="BZ52" s="69">
        <v>-6</v>
      </c>
      <c r="CA52" s="69">
        <v>-5.2</v>
      </c>
      <c r="CB52" s="69">
        <v>-5.4</v>
      </c>
      <c r="CC52" s="69">
        <v>-7.6</v>
      </c>
      <c r="CD52" s="69">
        <v>-6.8</v>
      </c>
      <c r="CE52" s="69">
        <v>-3.2</v>
      </c>
      <c r="CF52" s="69">
        <v>0</v>
      </c>
      <c r="CG52" s="69">
        <v>0.5</v>
      </c>
      <c r="CH52" s="69">
        <v>2.7</v>
      </c>
      <c r="CI52" s="69">
        <v>-2.2000000000000002</v>
      </c>
      <c r="CJ52" s="69">
        <v>6.9</v>
      </c>
      <c r="CK52" s="69">
        <v>4.4000000000000004</v>
      </c>
      <c r="CL52" s="69">
        <v>5.9</v>
      </c>
      <c r="CM52" s="69">
        <v>1.7</v>
      </c>
      <c r="CN52" s="69">
        <v>5.0999999999999996</v>
      </c>
      <c r="CO52" s="69">
        <v>11.2</v>
      </c>
      <c r="CP52" s="69">
        <v>9.3000000000000007</v>
      </c>
      <c r="CQ52" s="69">
        <v>14.4</v>
      </c>
      <c r="CR52" s="69">
        <v>10.1</v>
      </c>
      <c r="CS52" s="69">
        <v>11.2</v>
      </c>
      <c r="CT52" s="69">
        <v>11.6</v>
      </c>
      <c r="CU52" s="69">
        <v>10.1</v>
      </c>
      <c r="CV52" s="69">
        <v>7.8</v>
      </c>
      <c r="CW52" s="69">
        <v>10.9</v>
      </c>
      <c r="CX52" s="69">
        <v>10.4</v>
      </c>
      <c r="CY52" s="69">
        <v>14.8</v>
      </c>
      <c r="CZ52" s="69">
        <v>9.4</v>
      </c>
      <c r="DA52" s="140">
        <v>10.1</v>
      </c>
      <c r="DB52" s="140">
        <v>8.6</v>
      </c>
      <c r="DC52" s="140">
        <v>8.4</v>
      </c>
      <c r="DD52" s="140">
        <v>13.9</v>
      </c>
      <c r="DE52" s="140">
        <v>11.3</v>
      </c>
      <c r="DF52" s="140">
        <v>10.3</v>
      </c>
      <c r="DG52" s="140">
        <v>6.2</v>
      </c>
      <c r="DH52" s="140">
        <v>12.5</v>
      </c>
      <c r="DI52" s="140">
        <v>12.8</v>
      </c>
      <c r="DJ52" s="140">
        <v>10.199999999999999</v>
      </c>
      <c r="DK52" s="140">
        <v>13.9</v>
      </c>
      <c r="DL52" s="140">
        <v>14.8</v>
      </c>
      <c r="DM52" s="140">
        <v>21.1</v>
      </c>
      <c r="DN52" s="140">
        <v>14.3</v>
      </c>
      <c r="DO52" s="140">
        <v>14.5</v>
      </c>
      <c r="DP52" s="140">
        <v>15.2</v>
      </c>
      <c r="DQ52" s="140">
        <v>13.1</v>
      </c>
      <c r="DR52" s="140">
        <v>11.6</v>
      </c>
      <c r="DS52" s="140">
        <v>12.9</v>
      </c>
      <c r="DT52" s="140">
        <v>10.7</v>
      </c>
      <c r="DU52" s="140">
        <v>20.7</v>
      </c>
      <c r="DV52" s="140">
        <v>17.899999999999999</v>
      </c>
      <c r="DW52" s="140">
        <v>19.600000000000001</v>
      </c>
      <c r="DX52" s="140">
        <v>14.2</v>
      </c>
      <c r="DY52" s="140">
        <v>12.5</v>
      </c>
      <c r="DZ52" s="140">
        <v>7.1</v>
      </c>
      <c r="EA52" s="140">
        <v>6.4</v>
      </c>
      <c r="EB52" s="140">
        <v>2.9</v>
      </c>
      <c r="EC52" s="140">
        <v>7.2</v>
      </c>
      <c r="ED52" s="140">
        <v>14.2</v>
      </c>
      <c r="EE52" s="140">
        <v>10.199999999999999</v>
      </c>
      <c r="EF52" s="140">
        <v>16.899999999999999</v>
      </c>
      <c r="EG52" s="140">
        <v>11.6</v>
      </c>
      <c r="EH52" s="140">
        <v>8.4</v>
      </c>
      <c r="EI52" s="140">
        <v>6.2</v>
      </c>
      <c r="EJ52" s="140">
        <v>10</v>
      </c>
      <c r="EK52" s="140">
        <v>5.0999999999999996</v>
      </c>
      <c r="EL52" s="140">
        <v>10.7</v>
      </c>
      <c r="EM52" s="140">
        <v>12.6</v>
      </c>
      <c r="EN52" s="140">
        <v>17.600000000000001</v>
      </c>
      <c r="EO52" s="140">
        <v>11.7</v>
      </c>
      <c r="EP52" s="140">
        <v>13.4</v>
      </c>
      <c r="EQ52" s="140">
        <v>19.600000000000001</v>
      </c>
      <c r="ER52" s="140">
        <v>6.3</v>
      </c>
      <c r="ES52" s="140">
        <v>-50.1</v>
      </c>
      <c r="ET52" s="140">
        <v>-44.8</v>
      </c>
      <c r="EU52" s="140">
        <v>-26.1</v>
      </c>
      <c r="EV52" s="140">
        <v>-31</v>
      </c>
      <c r="EW52" s="140">
        <v>-23.4</v>
      </c>
      <c r="EX52" s="140">
        <v>-21.3</v>
      </c>
      <c r="EY52" s="140">
        <v>-24</v>
      </c>
      <c r="EZ52" s="140">
        <v>-25</v>
      </c>
      <c r="FA52" s="140">
        <v>-21.4</v>
      </c>
      <c r="FB52" s="140">
        <v>-18.8</v>
      </c>
      <c r="FC52" s="140">
        <v>-12.2</v>
      </c>
      <c r="FD52" s="140">
        <v>1.1000000000000001</v>
      </c>
      <c r="FE52" s="140">
        <v>-18</v>
      </c>
      <c r="FF52" s="140">
        <v>-16</v>
      </c>
      <c r="FG52" s="140">
        <v>8.1</v>
      </c>
      <c r="FH52" s="140">
        <v>9.1</v>
      </c>
      <c r="FI52" s="140">
        <v>11.1</v>
      </c>
      <c r="FJ52" s="140">
        <v>13.5</v>
      </c>
      <c r="FK52" s="140">
        <v>10.4</v>
      </c>
      <c r="FL52" s="140">
        <v>12.5</v>
      </c>
      <c r="FM52" s="140">
        <v>13.9</v>
      </c>
      <c r="FN52" s="140">
        <v>11.8</v>
      </c>
      <c r="FO52" s="140">
        <v>1.1000000000000001</v>
      </c>
      <c r="FP52" s="140">
        <v>-1.3</v>
      </c>
      <c r="FQ52" s="140">
        <v>0.2</v>
      </c>
      <c r="FR52" s="140">
        <v>8.3000000000000007</v>
      </c>
      <c r="FS52" s="140">
        <v>3.9</v>
      </c>
      <c r="FT52" s="140">
        <v>11.7</v>
      </c>
      <c r="FU52" s="140">
        <v>4.5</v>
      </c>
      <c r="FV52" s="140">
        <v>-0.4</v>
      </c>
      <c r="FW52" s="140">
        <v>2.8</v>
      </c>
      <c r="FX52" s="140">
        <v>3.1</v>
      </c>
      <c r="FY52" s="140">
        <v>5.4</v>
      </c>
      <c r="FZ52" s="140">
        <v>9.6</v>
      </c>
      <c r="GA52" s="140">
        <v>12.3</v>
      </c>
      <c r="GB52" s="140">
        <v>9.5</v>
      </c>
      <c r="GC52" s="140">
        <v>18.3</v>
      </c>
      <c r="GD52" s="140">
        <v>13.9</v>
      </c>
      <c r="GE52" s="140">
        <v>11.4</v>
      </c>
      <c r="GF52" s="140">
        <v>14</v>
      </c>
      <c r="GG52" s="140">
        <v>15.6</v>
      </c>
      <c r="GH52" s="140">
        <v>14.8</v>
      </c>
      <c r="GI52" s="140">
        <v>16.899999999999999</v>
      </c>
      <c r="GJ52" s="140">
        <v>16.5</v>
      </c>
      <c r="GK52" s="140">
        <v>16.899999999999999</v>
      </c>
      <c r="GL52" s="140">
        <v>14.4</v>
      </c>
      <c r="GM52" s="134">
        <v>17.7</v>
      </c>
    </row>
    <row r="53" spans="1:195" x14ac:dyDescent="0.25">
      <c r="A53" s="41" t="s">
        <v>63</v>
      </c>
      <c r="B53" s="69">
        <v>1.3</v>
      </c>
      <c r="C53" s="69">
        <v>0.9</v>
      </c>
      <c r="D53" s="69">
        <v>-0.1</v>
      </c>
      <c r="E53" s="69">
        <v>-3.4</v>
      </c>
      <c r="F53" s="69">
        <v>-4.5999999999999996</v>
      </c>
      <c r="G53" s="69">
        <v>-5</v>
      </c>
      <c r="H53" s="69">
        <v>-10.7</v>
      </c>
      <c r="I53" s="69">
        <v>-3.2</v>
      </c>
      <c r="J53" s="69">
        <v>-2.2000000000000002</v>
      </c>
      <c r="K53" s="69">
        <v>-5.4</v>
      </c>
      <c r="L53" s="69">
        <v>-13.2</v>
      </c>
      <c r="M53" s="69">
        <v>-18.5</v>
      </c>
      <c r="N53" s="69">
        <v>-9</v>
      </c>
      <c r="O53" s="69">
        <v>-9.5</v>
      </c>
      <c r="P53" s="69">
        <v>-12.1</v>
      </c>
      <c r="Q53" s="69">
        <v>-11.9</v>
      </c>
      <c r="R53" s="69">
        <v>-7.8</v>
      </c>
      <c r="S53" s="69">
        <v>-7.5</v>
      </c>
      <c r="T53" s="69">
        <v>-4.5</v>
      </c>
      <c r="U53" s="69">
        <v>-3.1</v>
      </c>
      <c r="V53" s="69">
        <v>-2.8</v>
      </c>
      <c r="W53" s="69">
        <v>-6.5</v>
      </c>
      <c r="X53" s="69">
        <v>-2.1</v>
      </c>
      <c r="Y53" s="69">
        <v>-2.9</v>
      </c>
      <c r="Z53" s="69">
        <v>6.8</v>
      </c>
      <c r="AA53" s="69">
        <v>1</v>
      </c>
      <c r="AB53" s="69">
        <v>5.0999999999999996</v>
      </c>
      <c r="AC53" s="69">
        <v>2.7</v>
      </c>
      <c r="AD53" s="69">
        <v>2.2999999999999998</v>
      </c>
      <c r="AE53" s="69">
        <v>1.1000000000000001</v>
      </c>
      <c r="AF53" s="69">
        <v>-1.6</v>
      </c>
      <c r="AG53" s="69">
        <v>-0.8</v>
      </c>
      <c r="AH53" s="69">
        <v>-0.6</v>
      </c>
      <c r="AI53" s="69">
        <v>4</v>
      </c>
      <c r="AJ53" s="69">
        <v>0.3</v>
      </c>
      <c r="AK53" s="69">
        <v>7.2</v>
      </c>
      <c r="AL53" s="69">
        <v>4.9000000000000004</v>
      </c>
      <c r="AM53" s="69">
        <v>1.1000000000000001</v>
      </c>
      <c r="AN53" s="69">
        <v>-1.4</v>
      </c>
      <c r="AO53" s="69">
        <v>3.3</v>
      </c>
      <c r="AP53" s="69">
        <v>-0.9</v>
      </c>
      <c r="AQ53" s="69">
        <v>-7.5</v>
      </c>
      <c r="AR53" s="69">
        <v>-2.7</v>
      </c>
      <c r="AS53" s="69">
        <v>-10</v>
      </c>
      <c r="AT53" s="69">
        <v>-9.4</v>
      </c>
      <c r="AU53" s="69">
        <v>-14.4</v>
      </c>
      <c r="AV53" s="69">
        <v>-19</v>
      </c>
      <c r="AW53" s="69">
        <v>-25.3</v>
      </c>
      <c r="AX53" s="69">
        <v>-21.9</v>
      </c>
      <c r="AY53" s="69">
        <v>-20.8</v>
      </c>
      <c r="AZ53" s="69">
        <v>-20.399999999999999</v>
      </c>
      <c r="BA53" s="69">
        <v>-20</v>
      </c>
      <c r="BB53" s="69">
        <v>-26</v>
      </c>
      <c r="BC53" s="69">
        <v>-17.600000000000001</v>
      </c>
      <c r="BD53" s="69">
        <v>-25.8</v>
      </c>
      <c r="BE53" s="69">
        <v>-27.8</v>
      </c>
      <c r="BF53" s="69">
        <v>-23.4</v>
      </c>
      <c r="BG53" s="69">
        <v>-22.7</v>
      </c>
      <c r="BH53" s="69">
        <v>-21.4</v>
      </c>
      <c r="BI53" s="69">
        <v>-27.3</v>
      </c>
      <c r="BJ53" s="69">
        <v>-25.9</v>
      </c>
      <c r="BK53" s="69">
        <v>-28.4</v>
      </c>
      <c r="BL53" s="69">
        <v>-29.5</v>
      </c>
      <c r="BM53" s="69">
        <v>-26.1</v>
      </c>
      <c r="BN53" s="69">
        <v>-21.5</v>
      </c>
      <c r="BO53" s="69">
        <v>-17</v>
      </c>
      <c r="BP53" s="69">
        <v>-15.1</v>
      </c>
      <c r="BQ53" s="69">
        <v>-11.9</v>
      </c>
      <c r="BR53" s="69">
        <v>-7.2</v>
      </c>
      <c r="BS53" s="69">
        <v>-9.5</v>
      </c>
      <c r="BT53" s="69">
        <v>-9.6</v>
      </c>
      <c r="BU53" s="69">
        <v>-9.3000000000000007</v>
      </c>
      <c r="BV53" s="69">
        <v>-1.8</v>
      </c>
      <c r="BW53" s="69">
        <v>-1.1000000000000001</v>
      </c>
      <c r="BX53" s="69">
        <v>-4.4000000000000004</v>
      </c>
      <c r="BY53" s="69">
        <v>-4.8</v>
      </c>
      <c r="BZ53" s="69">
        <v>-2.1</v>
      </c>
      <c r="CA53" s="69">
        <v>1.2</v>
      </c>
      <c r="CB53" s="69">
        <v>2.2000000000000002</v>
      </c>
      <c r="CC53" s="69">
        <v>-0.6</v>
      </c>
      <c r="CD53" s="69">
        <v>-5</v>
      </c>
      <c r="CE53" s="69">
        <v>-4</v>
      </c>
      <c r="CF53" s="69">
        <v>-2.5</v>
      </c>
      <c r="CG53" s="69">
        <v>2</v>
      </c>
      <c r="CH53" s="69">
        <v>3.2</v>
      </c>
      <c r="CI53" s="69">
        <v>3.2</v>
      </c>
      <c r="CJ53" s="69">
        <v>5.8</v>
      </c>
      <c r="CK53" s="69">
        <v>9.5</v>
      </c>
      <c r="CL53" s="69">
        <v>7.8</v>
      </c>
      <c r="CM53" s="69">
        <v>8.6999999999999993</v>
      </c>
      <c r="CN53" s="69">
        <v>7.5</v>
      </c>
      <c r="CO53" s="69">
        <v>10.3</v>
      </c>
      <c r="CP53" s="69">
        <v>10.9</v>
      </c>
      <c r="CQ53" s="69">
        <v>16.7</v>
      </c>
      <c r="CR53" s="69">
        <v>13.4</v>
      </c>
      <c r="CS53" s="69">
        <v>8</v>
      </c>
      <c r="CT53" s="69">
        <v>7.4</v>
      </c>
      <c r="CU53" s="69">
        <v>8.6999999999999993</v>
      </c>
      <c r="CV53" s="69">
        <v>7.7</v>
      </c>
      <c r="CW53" s="69">
        <v>5.6</v>
      </c>
      <c r="CX53" s="69">
        <v>4.9000000000000004</v>
      </c>
      <c r="CY53" s="69">
        <v>2.5</v>
      </c>
      <c r="CZ53" s="69">
        <v>3.5</v>
      </c>
      <c r="DA53" s="140">
        <v>1.5</v>
      </c>
      <c r="DB53" s="140">
        <v>5.5</v>
      </c>
      <c r="DC53" s="140">
        <v>3.9</v>
      </c>
      <c r="DD53" s="140">
        <v>7.4</v>
      </c>
      <c r="DE53" s="140">
        <v>6.8</v>
      </c>
      <c r="DF53" s="140">
        <v>7.5</v>
      </c>
      <c r="DG53" s="140">
        <v>11.2</v>
      </c>
      <c r="DH53" s="140">
        <v>11</v>
      </c>
      <c r="DI53" s="140">
        <v>15.3</v>
      </c>
      <c r="DJ53" s="140">
        <v>15.4</v>
      </c>
      <c r="DK53" s="140">
        <v>11.5</v>
      </c>
      <c r="DL53" s="140">
        <v>9.8000000000000007</v>
      </c>
      <c r="DM53" s="140">
        <v>7</v>
      </c>
      <c r="DN53" s="140">
        <v>11.1</v>
      </c>
      <c r="DO53" s="140">
        <v>14.3</v>
      </c>
      <c r="DP53" s="140">
        <v>11</v>
      </c>
      <c r="DQ53" s="140">
        <v>11.5</v>
      </c>
      <c r="DR53" s="140">
        <v>10.8</v>
      </c>
      <c r="DS53" s="140">
        <v>7.2</v>
      </c>
      <c r="DT53" s="140">
        <v>7.9</v>
      </c>
      <c r="DU53" s="140">
        <v>4</v>
      </c>
      <c r="DV53" s="140">
        <v>6.6</v>
      </c>
      <c r="DW53" s="140">
        <v>7.7</v>
      </c>
      <c r="DX53" s="140">
        <v>3.7</v>
      </c>
      <c r="DY53" s="140">
        <v>4</v>
      </c>
      <c r="DZ53" s="140">
        <v>6.4</v>
      </c>
      <c r="EA53" s="140">
        <v>3.5</v>
      </c>
      <c r="EB53" s="140">
        <v>4.7</v>
      </c>
      <c r="EC53" s="140">
        <v>5.6</v>
      </c>
      <c r="ED53" s="140">
        <v>5.9</v>
      </c>
      <c r="EE53" s="140">
        <v>6.7</v>
      </c>
      <c r="EF53" s="140">
        <v>8.4</v>
      </c>
      <c r="EG53" s="140">
        <v>8.1</v>
      </c>
      <c r="EH53" s="140">
        <v>8</v>
      </c>
      <c r="EI53" s="140">
        <v>8.5</v>
      </c>
      <c r="EJ53" s="140">
        <v>11.5</v>
      </c>
      <c r="EK53" s="140">
        <v>9.9</v>
      </c>
      <c r="EL53" s="140">
        <v>8.6999999999999993</v>
      </c>
      <c r="EM53" s="140">
        <v>9.6</v>
      </c>
      <c r="EN53" s="140">
        <v>9.1999999999999993</v>
      </c>
      <c r="EO53" s="140">
        <v>10.8</v>
      </c>
      <c r="EP53" s="140">
        <v>8.9</v>
      </c>
      <c r="EQ53" s="140">
        <v>7.5</v>
      </c>
      <c r="ER53" s="140">
        <v>-1.1000000000000001</v>
      </c>
      <c r="ES53" s="140" t="s">
        <v>107</v>
      </c>
      <c r="ET53" s="140">
        <v>-27.7</v>
      </c>
      <c r="EU53" s="140">
        <v>-17.8</v>
      </c>
      <c r="EV53" s="140">
        <v>-12.1</v>
      </c>
      <c r="EW53" s="140">
        <v>-5.2</v>
      </c>
      <c r="EX53" s="140">
        <v>-2.2999999999999998</v>
      </c>
      <c r="EY53" s="140">
        <v>-0.3</v>
      </c>
      <c r="EZ53" s="140">
        <v>-5.0999999999999996</v>
      </c>
      <c r="FA53" s="140">
        <v>-9.4</v>
      </c>
      <c r="FB53" s="140">
        <v>-6</v>
      </c>
      <c r="FC53" s="140">
        <v>-0.5</v>
      </c>
      <c r="FD53" s="140">
        <v>-0.5</v>
      </c>
      <c r="FE53" s="140">
        <v>4.8</v>
      </c>
      <c r="FF53" s="140">
        <v>5.6</v>
      </c>
      <c r="FG53" s="140">
        <v>8.8000000000000007</v>
      </c>
      <c r="FH53" s="140">
        <v>11.7</v>
      </c>
      <c r="FI53" s="140">
        <v>14.6</v>
      </c>
      <c r="FJ53" s="140">
        <v>10.7</v>
      </c>
      <c r="FK53" s="140">
        <v>9.6999999999999993</v>
      </c>
      <c r="FL53" s="140">
        <v>10.199999999999999</v>
      </c>
      <c r="FM53" s="140">
        <v>10.4</v>
      </c>
      <c r="FN53" s="140">
        <v>10.8</v>
      </c>
      <c r="FO53" s="140">
        <v>9.1999999999999993</v>
      </c>
      <c r="FP53" s="140">
        <v>6.9</v>
      </c>
      <c r="FQ53" s="140">
        <v>11.6</v>
      </c>
      <c r="FR53" s="140">
        <v>12</v>
      </c>
      <c r="FS53" s="140">
        <v>11.2</v>
      </c>
      <c r="FT53" s="140">
        <v>11.1</v>
      </c>
      <c r="FU53" s="140">
        <v>15.9</v>
      </c>
      <c r="FV53" s="140">
        <v>15.3</v>
      </c>
      <c r="FW53" s="140">
        <v>14.7</v>
      </c>
      <c r="FX53" s="140">
        <v>17.2</v>
      </c>
      <c r="FY53" s="140">
        <v>15.2</v>
      </c>
      <c r="FZ53" s="140">
        <v>12.1</v>
      </c>
      <c r="GA53" s="140">
        <v>16</v>
      </c>
      <c r="GB53" s="140">
        <v>18.100000000000001</v>
      </c>
      <c r="GC53" s="140">
        <v>16.100000000000001</v>
      </c>
      <c r="GD53" s="140">
        <v>14.5</v>
      </c>
      <c r="GE53" s="140">
        <v>13.7</v>
      </c>
      <c r="GF53" s="140">
        <v>13.6</v>
      </c>
      <c r="GG53" s="140">
        <v>11.8</v>
      </c>
      <c r="GH53" s="140">
        <v>12.5</v>
      </c>
      <c r="GI53" s="140">
        <v>12.1</v>
      </c>
      <c r="GJ53" s="140">
        <v>12</v>
      </c>
      <c r="GK53" s="140">
        <v>10.3</v>
      </c>
      <c r="GL53" s="140">
        <v>13.7</v>
      </c>
      <c r="GM53" s="134">
        <v>7.6</v>
      </c>
    </row>
    <row r="54" spans="1:195" s="139" customFormat="1" x14ac:dyDescent="0.25">
      <c r="A54" s="65" t="s">
        <v>138</v>
      </c>
      <c r="B54" s="69">
        <v>15.2</v>
      </c>
      <c r="C54" s="69">
        <v>19.8</v>
      </c>
      <c r="D54" s="69">
        <v>10.7</v>
      </c>
      <c r="E54" s="69">
        <v>19.899999999999999</v>
      </c>
      <c r="F54" s="69">
        <v>11.5</v>
      </c>
      <c r="G54" s="69">
        <v>7.9</v>
      </c>
      <c r="H54" s="69">
        <v>6.8</v>
      </c>
      <c r="I54" s="69">
        <v>3.8</v>
      </c>
      <c r="J54" s="69">
        <v>4</v>
      </c>
      <c r="K54" s="69">
        <v>-0.4</v>
      </c>
      <c r="L54" s="69">
        <v>-5.4</v>
      </c>
      <c r="M54" s="69">
        <v>-14.6</v>
      </c>
      <c r="N54" s="69">
        <v>-19.5</v>
      </c>
      <c r="O54" s="69">
        <v>-25.3</v>
      </c>
      <c r="P54" s="69">
        <v>-28.7</v>
      </c>
      <c r="Q54" s="69">
        <v>-23</v>
      </c>
      <c r="R54" s="69">
        <v>-21</v>
      </c>
      <c r="S54" s="69">
        <v>-18.100000000000001</v>
      </c>
      <c r="T54" s="69">
        <v>-18.5</v>
      </c>
      <c r="U54" s="69">
        <v>-19.600000000000001</v>
      </c>
      <c r="V54" s="69">
        <v>-12.8</v>
      </c>
      <c r="W54" s="69">
        <v>-19.3</v>
      </c>
      <c r="X54" s="69">
        <v>-23.2</v>
      </c>
      <c r="Y54" s="69">
        <v>-22.2</v>
      </c>
      <c r="Z54" s="69">
        <v>-17.8</v>
      </c>
      <c r="AA54" s="69">
        <v>-16.7</v>
      </c>
      <c r="AB54" s="69">
        <v>-14.8</v>
      </c>
      <c r="AC54" s="69">
        <v>-14.3</v>
      </c>
      <c r="AD54" s="69">
        <v>-17.399999999999999</v>
      </c>
      <c r="AE54" s="69">
        <v>-22.5</v>
      </c>
      <c r="AF54" s="69">
        <v>-22.5</v>
      </c>
      <c r="AG54" s="69">
        <v>-19.5</v>
      </c>
      <c r="AH54" s="69">
        <v>-13.8</v>
      </c>
      <c r="AI54" s="69">
        <v>-12.5</v>
      </c>
      <c r="AJ54" s="69">
        <v>-17.100000000000001</v>
      </c>
      <c r="AK54" s="69">
        <v>-28</v>
      </c>
      <c r="AL54" s="69">
        <v>-33.9</v>
      </c>
      <c r="AM54" s="69">
        <v>-30.8</v>
      </c>
      <c r="AN54" s="69">
        <v>-24.8</v>
      </c>
      <c r="AO54" s="69">
        <v>-25.1</v>
      </c>
      <c r="AP54" s="69">
        <v>-25.3</v>
      </c>
      <c r="AQ54" s="69">
        <v>-22.7</v>
      </c>
      <c r="AR54" s="69">
        <v>-22.9</v>
      </c>
      <c r="AS54" s="69">
        <v>-30.1</v>
      </c>
      <c r="AT54" s="69">
        <v>-33</v>
      </c>
      <c r="AU54" s="69">
        <v>-31.6</v>
      </c>
      <c r="AV54" s="69">
        <v>-29.2</v>
      </c>
      <c r="AW54" s="69">
        <v>-32.5</v>
      </c>
      <c r="AX54" s="69">
        <v>-31.7</v>
      </c>
      <c r="AY54" s="69">
        <v>-31.4</v>
      </c>
      <c r="AZ54" s="69">
        <v>-29.3</v>
      </c>
      <c r="BA54" s="69">
        <v>-25.3</v>
      </c>
      <c r="BB54" s="69">
        <v>-26.5</v>
      </c>
      <c r="BC54" s="69">
        <v>-24.7</v>
      </c>
      <c r="BD54" s="69">
        <v>-26.9</v>
      </c>
      <c r="BE54" s="69">
        <v>-28.9</v>
      </c>
      <c r="BF54" s="69">
        <v>-28.2</v>
      </c>
      <c r="BG54" s="69">
        <v>-32.9</v>
      </c>
      <c r="BH54" s="69">
        <v>-36.4</v>
      </c>
      <c r="BI54" s="69">
        <v>-35.9</v>
      </c>
      <c r="BJ54" s="69">
        <v>-33.9</v>
      </c>
      <c r="BK54" s="69">
        <v>-31</v>
      </c>
      <c r="BL54" s="69">
        <v>-26.5</v>
      </c>
      <c r="BM54" s="69">
        <v>-50.6</v>
      </c>
      <c r="BN54" s="69">
        <v>-39.6</v>
      </c>
      <c r="BO54" s="69">
        <v>-30</v>
      </c>
      <c r="BP54" s="69">
        <v>-27.4</v>
      </c>
      <c r="BQ54" s="69">
        <v>-29.8</v>
      </c>
      <c r="BR54" s="69">
        <v>-27.6</v>
      </c>
      <c r="BS54" s="69">
        <v>-21.3</v>
      </c>
      <c r="BT54" s="69">
        <v>-24.8</v>
      </c>
      <c r="BU54" s="69">
        <v>-21</v>
      </c>
      <c r="BV54" s="69">
        <v>-19.600000000000001</v>
      </c>
      <c r="BW54" s="69">
        <v>-18.600000000000001</v>
      </c>
      <c r="BX54" s="69">
        <v>-21.5</v>
      </c>
      <c r="BY54" s="69">
        <v>-11.2</v>
      </c>
      <c r="BZ54" s="69">
        <v>-12.4</v>
      </c>
      <c r="CA54" s="69">
        <v>-12.5</v>
      </c>
      <c r="CB54" s="69">
        <v>-13</v>
      </c>
      <c r="CC54" s="69">
        <v>-15.2</v>
      </c>
      <c r="CD54" s="69">
        <v>-11.7</v>
      </c>
      <c r="CE54" s="69">
        <v>-15.4</v>
      </c>
      <c r="CF54" s="69">
        <v>-15.9</v>
      </c>
      <c r="CG54" s="69">
        <v>-14.5</v>
      </c>
      <c r="CH54" s="69">
        <v>-12.9</v>
      </c>
      <c r="CI54" s="69">
        <v>-12</v>
      </c>
      <c r="CJ54" s="69">
        <v>-11.5</v>
      </c>
      <c r="CK54" s="69">
        <v>-10.1</v>
      </c>
      <c r="CL54" s="69">
        <v>-13.2</v>
      </c>
      <c r="CM54" s="69">
        <v>-8.6999999999999993</v>
      </c>
      <c r="CN54" s="69">
        <v>-8.5</v>
      </c>
      <c r="CO54" s="69">
        <v>-15.2</v>
      </c>
      <c r="CP54" s="69">
        <v>-6.7</v>
      </c>
      <c r="CQ54" s="69">
        <v>-9.5</v>
      </c>
      <c r="CR54" s="69">
        <v>-4.2</v>
      </c>
      <c r="CS54" s="69">
        <v>-2.6</v>
      </c>
      <c r="CT54" s="69">
        <v>-5.8</v>
      </c>
      <c r="CU54" s="69">
        <v>-1.8</v>
      </c>
      <c r="CV54" s="69">
        <v>-3.5</v>
      </c>
      <c r="CW54" s="69">
        <v>-0.6</v>
      </c>
      <c r="CX54" s="69">
        <v>-1</v>
      </c>
      <c r="CY54" s="69">
        <v>-4.8</v>
      </c>
      <c r="CZ54" s="69">
        <v>1</v>
      </c>
      <c r="DA54" s="143">
        <v>2</v>
      </c>
      <c r="DB54" s="143">
        <v>1.4</v>
      </c>
      <c r="DC54" s="143">
        <v>4.3</v>
      </c>
      <c r="DD54" s="143">
        <v>6.1</v>
      </c>
      <c r="DE54" s="143">
        <v>8.1999999999999993</v>
      </c>
      <c r="DF54" s="143">
        <v>8.6</v>
      </c>
      <c r="DG54" s="143">
        <v>4.7</v>
      </c>
      <c r="DH54" s="143">
        <v>3.9</v>
      </c>
      <c r="DI54" s="143">
        <v>6.1</v>
      </c>
      <c r="DJ54" s="143">
        <v>5.6</v>
      </c>
      <c r="DK54" s="143">
        <v>6.3</v>
      </c>
      <c r="DL54" s="143">
        <v>7.4</v>
      </c>
      <c r="DM54" s="143">
        <v>3.6</v>
      </c>
      <c r="DN54" s="143">
        <v>7.6</v>
      </c>
      <c r="DO54" s="143">
        <v>7.6</v>
      </c>
      <c r="DP54" s="143">
        <v>6.5</v>
      </c>
      <c r="DQ54" s="143">
        <v>11.2</v>
      </c>
      <c r="DR54" s="143">
        <v>8</v>
      </c>
      <c r="DS54" s="143">
        <v>8.9</v>
      </c>
      <c r="DT54" s="143">
        <v>12.8</v>
      </c>
      <c r="DU54" s="143">
        <v>8.1999999999999993</v>
      </c>
      <c r="DV54" s="143">
        <v>8.9</v>
      </c>
      <c r="DW54" s="143">
        <v>4.4000000000000004</v>
      </c>
      <c r="DX54" s="143">
        <v>4.9000000000000004</v>
      </c>
      <c r="DY54" s="143">
        <v>7.4</v>
      </c>
      <c r="DZ54" s="143">
        <v>-0.1</v>
      </c>
      <c r="EA54" s="143">
        <v>1.7</v>
      </c>
      <c r="EB54" s="143">
        <v>5.9</v>
      </c>
      <c r="EC54" s="143">
        <v>2.8</v>
      </c>
      <c r="ED54" s="143">
        <v>0.9</v>
      </c>
      <c r="EE54" s="143">
        <v>-0.2</v>
      </c>
      <c r="EF54" s="143">
        <v>1.3</v>
      </c>
      <c r="EG54" s="143">
        <v>3</v>
      </c>
      <c r="EH54" s="143">
        <v>1</v>
      </c>
      <c r="EI54" s="143">
        <v>1.5</v>
      </c>
      <c r="EJ54" s="143">
        <v>-2.2000000000000002</v>
      </c>
      <c r="EK54" s="143">
        <v>-3.7</v>
      </c>
      <c r="EL54" s="143">
        <v>-3.4</v>
      </c>
      <c r="EM54" s="143">
        <v>-4.0999999999999996</v>
      </c>
      <c r="EN54" s="143">
        <v>-4.9000000000000004</v>
      </c>
      <c r="EO54" s="143">
        <v>-3.3</v>
      </c>
      <c r="EP54" s="143">
        <v>-3.1</v>
      </c>
      <c r="EQ54" s="143">
        <v>-1.4</v>
      </c>
      <c r="ER54" s="143">
        <v>-4</v>
      </c>
      <c r="ES54" s="143">
        <v>-27.7</v>
      </c>
      <c r="ET54" s="143">
        <v>-38.799999999999997</v>
      </c>
      <c r="EU54" s="143">
        <v>-31.9</v>
      </c>
      <c r="EV54" s="143">
        <v>-31.6</v>
      </c>
      <c r="EW54" s="143">
        <v>-25.5</v>
      </c>
      <c r="EX54" s="143">
        <v>-24.9</v>
      </c>
      <c r="EY54" s="143">
        <v>-26.8</v>
      </c>
      <c r="EZ54" s="143">
        <v>-25.9</v>
      </c>
      <c r="FA54" s="143">
        <v>-20.5</v>
      </c>
      <c r="FB54" s="143">
        <v>-24.7</v>
      </c>
      <c r="FC54" s="143">
        <v>-26.1</v>
      </c>
      <c r="FD54" s="143">
        <v>-20.8</v>
      </c>
      <c r="FE54" s="143">
        <v>-18.600000000000001</v>
      </c>
      <c r="FF54" s="143">
        <v>-11.7</v>
      </c>
      <c r="FG54" s="143">
        <v>-7</v>
      </c>
      <c r="FH54" s="143">
        <v>-7.6</v>
      </c>
      <c r="FI54" s="143">
        <v>-4.7</v>
      </c>
      <c r="FJ54" s="143">
        <v>-5.9</v>
      </c>
      <c r="FK54" s="143">
        <v>-4.5</v>
      </c>
      <c r="FL54" s="143">
        <v>-2.5</v>
      </c>
      <c r="FM54" s="143">
        <v>-1.7</v>
      </c>
      <c r="FN54" s="143">
        <v>-5.8</v>
      </c>
      <c r="FO54" s="143">
        <v>0.7</v>
      </c>
      <c r="FP54" s="143">
        <v>-9.1</v>
      </c>
      <c r="FQ54" s="143">
        <v>-10</v>
      </c>
      <c r="FR54" s="143">
        <v>-10.5</v>
      </c>
      <c r="FS54" s="143">
        <v>-12.2</v>
      </c>
      <c r="FT54" s="143">
        <v>-12.9</v>
      </c>
      <c r="FU54" s="143">
        <v>-12.7</v>
      </c>
      <c r="FV54" s="143">
        <v>-10.1</v>
      </c>
      <c r="FW54" s="143">
        <v>-6.3</v>
      </c>
      <c r="FX54" s="143">
        <v>-7.7</v>
      </c>
      <c r="FY54" s="143">
        <v>-4.7</v>
      </c>
      <c r="FZ54" s="143">
        <v>0.8</v>
      </c>
      <c r="GA54" s="143">
        <v>-0.7</v>
      </c>
      <c r="GB54" s="143">
        <v>-1.8</v>
      </c>
      <c r="GC54" s="143">
        <v>-0.2</v>
      </c>
      <c r="GD54" s="143">
        <v>0.7</v>
      </c>
      <c r="GE54" s="143">
        <v>1.9</v>
      </c>
      <c r="GF54" s="143">
        <v>1.6</v>
      </c>
      <c r="GG54" s="143">
        <v>3.3</v>
      </c>
      <c r="GH54" s="143">
        <v>0.8</v>
      </c>
      <c r="GI54" s="143">
        <v>-0.2</v>
      </c>
      <c r="GJ54" s="143">
        <v>0.1</v>
      </c>
      <c r="GK54" s="143">
        <v>0.2</v>
      </c>
      <c r="GL54" s="143">
        <v>0.5</v>
      </c>
      <c r="GM54" s="139">
        <v>-2.2000000000000002</v>
      </c>
    </row>
    <row r="55" spans="1:195" x14ac:dyDescent="0.25">
      <c r="A55" s="41" t="s">
        <v>103</v>
      </c>
      <c r="B55" s="69">
        <v>9.6999999999999993</v>
      </c>
      <c r="C55" s="69">
        <v>8.9</v>
      </c>
      <c r="D55" s="69">
        <v>4.7</v>
      </c>
      <c r="E55" s="69">
        <v>-1.1000000000000001</v>
      </c>
      <c r="F55" s="69">
        <v>-0.7</v>
      </c>
      <c r="G55" s="69">
        <v>-4.5999999999999996</v>
      </c>
      <c r="H55" s="69">
        <v>-5.2</v>
      </c>
      <c r="I55" s="69">
        <v>-6.5</v>
      </c>
      <c r="J55" s="69">
        <v>-9.9</v>
      </c>
      <c r="K55" s="69">
        <v>-13.2</v>
      </c>
      <c r="L55" s="69">
        <v>-19.5</v>
      </c>
      <c r="M55" s="69">
        <v>-27.5</v>
      </c>
      <c r="N55" s="69">
        <v>-29.5</v>
      </c>
      <c r="O55" s="69">
        <v>-31.8</v>
      </c>
      <c r="P55" s="69">
        <v>-30.3</v>
      </c>
      <c r="Q55" s="69">
        <v>-26.9</v>
      </c>
      <c r="R55" s="69">
        <v>-26.3</v>
      </c>
      <c r="S55" s="69">
        <v>-28</v>
      </c>
      <c r="T55" s="69">
        <v>-25</v>
      </c>
      <c r="U55" s="69">
        <v>-23.8</v>
      </c>
      <c r="V55" s="69">
        <v>-20.399999999999999</v>
      </c>
      <c r="W55" s="69">
        <v>-17.5</v>
      </c>
      <c r="X55" s="69">
        <v>-14.6</v>
      </c>
      <c r="Y55" s="69">
        <v>-12.5</v>
      </c>
      <c r="Z55" s="69">
        <v>-14.8</v>
      </c>
      <c r="AA55" s="69">
        <v>-13.9</v>
      </c>
      <c r="AB55" s="69">
        <v>-4.0999999999999996</v>
      </c>
      <c r="AC55" s="69">
        <v>2</v>
      </c>
      <c r="AD55" s="69">
        <v>3.6</v>
      </c>
      <c r="AE55" s="69">
        <v>6.2</v>
      </c>
      <c r="AF55" s="69">
        <v>5.3</v>
      </c>
      <c r="AG55" s="69">
        <v>5</v>
      </c>
      <c r="AH55" s="69">
        <v>1.9</v>
      </c>
      <c r="AI55" s="69">
        <v>3.1</v>
      </c>
      <c r="AJ55" s="69">
        <v>4.7</v>
      </c>
      <c r="AK55" s="69">
        <v>0</v>
      </c>
      <c r="AL55" s="69">
        <v>1.5</v>
      </c>
      <c r="AM55" s="69">
        <v>3.8</v>
      </c>
      <c r="AN55" s="69">
        <v>4.5</v>
      </c>
      <c r="AO55" s="69">
        <v>5.3</v>
      </c>
      <c r="AP55" s="69">
        <v>6.8</v>
      </c>
      <c r="AQ55" s="69">
        <v>7.1</v>
      </c>
      <c r="AR55" s="69">
        <v>7</v>
      </c>
      <c r="AS55" s="69">
        <v>5.6</v>
      </c>
      <c r="AT55" s="69">
        <v>3.5</v>
      </c>
      <c r="AU55" s="69">
        <v>4.4000000000000004</v>
      </c>
      <c r="AV55" s="69">
        <v>4.5</v>
      </c>
      <c r="AW55" s="69">
        <v>6.7</v>
      </c>
      <c r="AX55" s="69">
        <v>6.9</v>
      </c>
      <c r="AY55" s="69">
        <v>7</v>
      </c>
      <c r="AZ55" s="69">
        <v>7.1</v>
      </c>
      <c r="BA55" s="69">
        <v>7.3</v>
      </c>
      <c r="BB55" s="69">
        <v>3.3</v>
      </c>
      <c r="BC55" s="69">
        <v>9.9</v>
      </c>
      <c r="BD55" s="69">
        <v>5</v>
      </c>
      <c r="BE55" s="69">
        <v>7.3</v>
      </c>
      <c r="BF55" s="69">
        <v>9.6</v>
      </c>
      <c r="BG55" s="69">
        <v>7.8</v>
      </c>
      <c r="BH55" s="69">
        <v>4.8</v>
      </c>
      <c r="BI55" s="69">
        <v>6.1</v>
      </c>
      <c r="BJ55" s="69">
        <v>10.199999999999999</v>
      </c>
      <c r="BK55" s="69">
        <v>7</v>
      </c>
      <c r="BL55" s="69">
        <v>5.6</v>
      </c>
      <c r="BM55" s="69">
        <v>3.8</v>
      </c>
      <c r="BN55" s="69">
        <v>6.1</v>
      </c>
      <c r="BO55" s="69">
        <v>6</v>
      </c>
      <c r="BP55" s="69">
        <v>4.5</v>
      </c>
      <c r="BQ55" s="69">
        <v>7.8</v>
      </c>
      <c r="BR55" s="69">
        <v>6.6</v>
      </c>
      <c r="BS55" s="69">
        <v>7</v>
      </c>
      <c r="BT55" s="69">
        <v>9.6</v>
      </c>
      <c r="BU55" s="69">
        <v>9.1</v>
      </c>
      <c r="BV55" s="69">
        <v>7.5</v>
      </c>
      <c r="BW55" s="69">
        <v>9.4</v>
      </c>
      <c r="BX55" s="69">
        <v>9.6</v>
      </c>
      <c r="BY55" s="69">
        <v>9.1999999999999993</v>
      </c>
      <c r="BZ55" s="69">
        <v>9.9</v>
      </c>
      <c r="CA55" s="69">
        <v>6.7</v>
      </c>
      <c r="CB55" s="69">
        <v>7.8</v>
      </c>
      <c r="CC55" s="69">
        <v>7.3</v>
      </c>
      <c r="CD55" s="69">
        <v>6.2</v>
      </c>
      <c r="CE55" s="69">
        <v>8.8000000000000007</v>
      </c>
      <c r="CF55" s="69">
        <v>7</v>
      </c>
      <c r="CG55" s="69">
        <v>7</v>
      </c>
      <c r="CH55" s="69">
        <v>4.8</v>
      </c>
      <c r="CI55" s="69">
        <v>2.4</v>
      </c>
      <c r="CJ55" s="69">
        <v>3.8</v>
      </c>
      <c r="CK55" s="69">
        <v>2.5</v>
      </c>
      <c r="CL55" s="69">
        <v>2.9</v>
      </c>
      <c r="CM55" s="69">
        <v>3.7</v>
      </c>
      <c r="CN55" s="69">
        <v>4.8</v>
      </c>
      <c r="CO55" s="69">
        <v>6.3</v>
      </c>
      <c r="CP55" s="69">
        <v>4.3</v>
      </c>
      <c r="CQ55" s="69">
        <v>4.2</v>
      </c>
      <c r="CR55" s="69">
        <v>7.4</v>
      </c>
      <c r="CS55" s="69">
        <v>4.4000000000000004</v>
      </c>
      <c r="CT55" s="69">
        <v>5.5</v>
      </c>
      <c r="CU55" s="69">
        <v>6.7</v>
      </c>
      <c r="CV55" s="69">
        <v>10.1</v>
      </c>
      <c r="CW55" s="69">
        <v>8</v>
      </c>
      <c r="CX55" s="69">
        <v>9.6999999999999993</v>
      </c>
      <c r="CY55" s="69">
        <v>7.4</v>
      </c>
      <c r="CZ55" s="69">
        <v>6.4</v>
      </c>
      <c r="DA55" s="140">
        <v>4.9000000000000004</v>
      </c>
      <c r="DB55" s="140">
        <v>7.4</v>
      </c>
      <c r="DC55" s="140">
        <v>5.3</v>
      </c>
      <c r="DD55" s="140">
        <v>5.3</v>
      </c>
      <c r="DE55" s="140">
        <v>4.4000000000000004</v>
      </c>
      <c r="DF55" s="140">
        <v>5</v>
      </c>
      <c r="DG55" s="140">
        <v>8.6</v>
      </c>
      <c r="DH55" s="140">
        <v>7.3</v>
      </c>
      <c r="DI55" s="140">
        <v>8.9</v>
      </c>
      <c r="DJ55" s="140">
        <v>5.3</v>
      </c>
      <c r="DK55" s="140">
        <v>3.9</v>
      </c>
      <c r="DL55" s="140">
        <v>3.9</v>
      </c>
      <c r="DM55" s="140">
        <v>5.4</v>
      </c>
      <c r="DN55" s="140">
        <v>5.4</v>
      </c>
      <c r="DO55" s="140">
        <v>5.4</v>
      </c>
      <c r="DP55" s="140">
        <v>4.8</v>
      </c>
      <c r="DQ55" s="140">
        <v>6</v>
      </c>
      <c r="DR55" s="140">
        <v>8.6</v>
      </c>
      <c r="DS55" s="140">
        <v>10.5</v>
      </c>
      <c r="DT55" s="140">
        <v>7.1</v>
      </c>
      <c r="DU55" s="140">
        <v>7.2</v>
      </c>
      <c r="DV55" s="140">
        <v>8.6</v>
      </c>
      <c r="DW55" s="140">
        <v>7.3</v>
      </c>
      <c r="DX55" s="140">
        <v>7.2</v>
      </c>
      <c r="DY55" s="140">
        <v>5.5</v>
      </c>
      <c r="DZ55" s="140">
        <v>5.2</v>
      </c>
      <c r="EA55" s="140">
        <v>6.2</v>
      </c>
      <c r="EB55" s="140">
        <v>6.5</v>
      </c>
      <c r="EC55" s="140">
        <v>8.8000000000000007</v>
      </c>
      <c r="ED55" s="140">
        <v>5.2</v>
      </c>
      <c r="EE55" s="140">
        <v>6.1</v>
      </c>
      <c r="EF55" s="140">
        <v>5.4</v>
      </c>
      <c r="EG55" s="140">
        <v>7.8</v>
      </c>
      <c r="EH55" s="140">
        <v>4.2</v>
      </c>
      <c r="EI55" s="140">
        <v>5.3</v>
      </c>
      <c r="EJ55" s="140">
        <v>4.2</v>
      </c>
      <c r="EK55" s="140">
        <v>4.9000000000000004</v>
      </c>
      <c r="EL55" s="140">
        <v>6.8</v>
      </c>
      <c r="EM55" s="140">
        <v>6.1</v>
      </c>
      <c r="EN55" s="140">
        <v>5.8</v>
      </c>
      <c r="EO55" s="140">
        <v>6.7</v>
      </c>
      <c r="EP55" s="140">
        <v>9.1999999999999993</v>
      </c>
      <c r="EQ55" s="140">
        <v>7.8</v>
      </c>
      <c r="ER55" s="140">
        <v>-4.5999999999999996</v>
      </c>
      <c r="ES55" s="140">
        <v>-31</v>
      </c>
      <c r="ET55" s="140">
        <v>-26</v>
      </c>
      <c r="EU55" s="140">
        <v>-16</v>
      </c>
      <c r="EV55" s="140">
        <v>-5.9</v>
      </c>
      <c r="EW55" s="140">
        <v>4</v>
      </c>
      <c r="EX55" s="140">
        <v>5.4</v>
      </c>
      <c r="EY55" s="140">
        <v>5.4</v>
      </c>
      <c r="EZ55" s="140">
        <v>-4.7</v>
      </c>
      <c r="FA55" s="140">
        <v>-10.7</v>
      </c>
      <c r="FB55" s="140">
        <v>-13.8</v>
      </c>
      <c r="FC55" s="140">
        <v>-16.100000000000001</v>
      </c>
      <c r="FD55" s="140">
        <v>-12.5</v>
      </c>
      <c r="FE55" s="140">
        <v>-1.5</v>
      </c>
      <c r="FF55" s="140">
        <v>5.4</v>
      </c>
      <c r="FG55" s="140">
        <v>7.9</v>
      </c>
      <c r="FH55" s="140">
        <v>10.6</v>
      </c>
      <c r="FI55" s="140">
        <v>9.1999999999999993</v>
      </c>
      <c r="FJ55" s="140">
        <v>7.4</v>
      </c>
      <c r="FK55" s="140">
        <v>0.4</v>
      </c>
      <c r="FL55" s="140">
        <v>-4.8</v>
      </c>
      <c r="FM55" s="140">
        <v>-2.5</v>
      </c>
      <c r="FN55" s="140">
        <v>0.6</v>
      </c>
      <c r="FO55" s="140">
        <v>4</v>
      </c>
      <c r="FP55" s="140">
        <v>0.1</v>
      </c>
      <c r="FQ55" s="140">
        <v>0.4</v>
      </c>
      <c r="FR55" s="140">
        <v>0.1</v>
      </c>
      <c r="FS55" s="140">
        <v>-0.3</v>
      </c>
      <c r="FT55" s="140">
        <v>-2</v>
      </c>
      <c r="FU55" s="140">
        <v>-0.5</v>
      </c>
      <c r="FV55" s="140">
        <v>0.6</v>
      </c>
      <c r="FW55" s="140">
        <v>1</v>
      </c>
      <c r="FX55" s="140">
        <v>3.6</v>
      </c>
      <c r="FY55" s="140">
        <v>6.8</v>
      </c>
      <c r="FZ55" s="140">
        <v>7.8</v>
      </c>
      <c r="GA55" s="140">
        <v>7</v>
      </c>
      <c r="GB55" s="140">
        <v>6.7</v>
      </c>
      <c r="GC55" s="140">
        <v>5.0999999999999996</v>
      </c>
      <c r="GD55" s="140">
        <v>7.4</v>
      </c>
      <c r="GE55" s="140">
        <v>4.7</v>
      </c>
      <c r="GF55" s="140">
        <v>2.9</v>
      </c>
      <c r="GG55" s="140">
        <v>2.2999999999999998</v>
      </c>
      <c r="GH55" s="140">
        <v>2.8</v>
      </c>
      <c r="GI55" s="140">
        <v>3.6</v>
      </c>
      <c r="GJ55" s="140">
        <v>2.4</v>
      </c>
      <c r="GK55" s="140">
        <v>4</v>
      </c>
      <c r="GL55" s="140">
        <v>0.9</v>
      </c>
      <c r="GM55" s="134">
        <v>3.5</v>
      </c>
    </row>
    <row r="56" spans="1:195" x14ac:dyDescent="0.25">
      <c r="A56" s="41" t="s">
        <v>64</v>
      </c>
      <c r="B56" s="69">
        <v>27.2</v>
      </c>
      <c r="C56" s="69">
        <v>24.9</v>
      </c>
      <c r="D56" s="69">
        <v>20.9</v>
      </c>
      <c r="E56" s="69">
        <v>17.5</v>
      </c>
      <c r="F56" s="69">
        <v>15.6</v>
      </c>
      <c r="G56" s="69">
        <v>6.3</v>
      </c>
      <c r="H56" s="69">
        <v>8.8000000000000007</v>
      </c>
      <c r="I56" s="69">
        <v>6.3</v>
      </c>
      <c r="J56" s="69">
        <v>1.7</v>
      </c>
      <c r="K56" s="69">
        <v>-10.4</v>
      </c>
      <c r="L56" s="69">
        <v>-25.4</v>
      </c>
      <c r="M56" s="69">
        <v>-34.1</v>
      </c>
      <c r="N56" s="69">
        <v>-48.6</v>
      </c>
      <c r="O56" s="69">
        <v>-52.3</v>
      </c>
      <c r="P56" s="69">
        <v>-48.7</v>
      </c>
      <c r="Q56" s="69">
        <v>-52.5</v>
      </c>
      <c r="R56" s="69">
        <v>-34.200000000000003</v>
      </c>
      <c r="S56" s="69">
        <v>-33.700000000000003</v>
      </c>
      <c r="T56" s="69">
        <v>-34.1</v>
      </c>
      <c r="U56" s="69">
        <v>-37.5</v>
      </c>
      <c r="V56" s="69">
        <v>-41</v>
      </c>
      <c r="W56" s="69">
        <v>-29.1</v>
      </c>
      <c r="X56" s="69">
        <v>-36</v>
      </c>
      <c r="Y56" s="69">
        <v>-38.200000000000003</v>
      </c>
      <c r="Z56" s="69">
        <v>-25.3</v>
      </c>
      <c r="AA56" s="69">
        <v>-22.1</v>
      </c>
      <c r="AB56" s="69">
        <v>-20.9</v>
      </c>
      <c r="AC56" s="69">
        <v>-13.6</v>
      </c>
      <c r="AD56" s="69">
        <v>-13.4</v>
      </c>
      <c r="AE56" s="69">
        <v>-5.5</v>
      </c>
      <c r="AF56" s="69">
        <v>2</v>
      </c>
      <c r="AG56" s="69">
        <v>4.9000000000000004</v>
      </c>
      <c r="AH56" s="69">
        <v>7.2</v>
      </c>
      <c r="AI56" s="69">
        <v>7.2</v>
      </c>
      <c r="AJ56" s="69">
        <v>5.6</v>
      </c>
      <c r="AK56" s="69">
        <v>8.4</v>
      </c>
      <c r="AL56" s="69">
        <v>-11.5</v>
      </c>
      <c r="AM56" s="69">
        <v>-5.2</v>
      </c>
      <c r="AN56" s="69">
        <v>-4.0999999999999996</v>
      </c>
      <c r="AO56" s="69">
        <v>0.2</v>
      </c>
      <c r="AP56" s="69">
        <v>6</v>
      </c>
      <c r="AQ56" s="69">
        <v>5.8</v>
      </c>
      <c r="AR56" s="69">
        <v>6.1</v>
      </c>
      <c r="AS56" s="69">
        <v>4</v>
      </c>
      <c r="AT56" s="69">
        <v>1.3</v>
      </c>
      <c r="AU56" s="69">
        <v>-0.9</v>
      </c>
      <c r="AV56" s="69">
        <v>-6.2</v>
      </c>
      <c r="AW56" s="69">
        <v>-7.4</v>
      </c>
      <c r="AX56" s="69">
        <v>-19.2</v>
      </c>
      <c r="AY56" s="69">
        <v>-6.5</v>
      </c>
      <c r="AZ56" s="69">
        <v>-6.9</v>
      </c>
      <c r="BA56" s="69">
        <v>4.0999999999999996</v>
      </c>
      <c r="BB56" s="69">
        <v>-12.1</v>
      </c>
      <c r="BC56" s="69">
        <v>-1.2</v>
      </c>
      <c r="BD56" s="69">
        <v>-12.6</v>
      </c>
      <c r="BE56" s="69">
        <v>-13.5</v>
      </c>
      <c r="BF56" s="69">
        <v>-5.3</v>
      </c>
      <c r="BG56" s="69">
        <v>-8.6</v>
      </c>
      <c r="BH56" s="69">
        <v>-11.2</v>
      </c>
      <c r="BI56" s="69">
        <v>-8.8000000000000007</v>
      </c>
      <c r="BJ56" s="69">
        <v>-9.9</v>
      </c>
      <c r="BK56" s="69">
        <v>-11.6</v>
      </c>
      <c r="BL56" s="69">
        <v>-2.4</v>
      </c>
      <c r="BM56" s="69">
        <v>5.6</v>
      </c>
      <c r="BN56" s="69">
        <v>-0.1</v>
      </c>
      <c r="BO56" s="69">
        <v>3.9</v>
      </c>
      <c r="BP56" s="69">
        <v>-1.2</v>
      </c>
      <c r="BQ56" s="69">
        <v>4.8</v>
      </c>
      <c r="BR56" s="69">
        <v>-2.6</v>
      </c>
      <c r="BS56" s="69">
        <v>-0.1</v>
      </c>
      <c r="BT56" s="69">
        <v>-0.3</v>
      </c>
      <c r="BU56" s="69">
        <v>-5.5</v>
      </c>
      <c r="BV56" s="69">
        <v>0.9</v>
      </c>
      <c r="BW56" s="69">
        <v>1.7</v>
      </c>
      <c r="BX56" s="69">
        <v>3.8</v>
      </c>
      <c r="BY56" s="69">
        <v>8.6999999999999993</v>
      </c>
      <c r="BZ56" s="69">
        <v>5</v>
      </c>
      <c r="CA56" s="69">
        <v>1.1000000000000001</v>
      </c>
      <c r="CB56" s="69">
        <v>0.1</v>
      </c>
      <c r="CC56" s="69">
        <v>7.1</v>
      </c>
      <c r="CD56" s="69">
        <v>3.2</v>
      </c>
      <c r="CE56" s="69">
        <v>1.2</v>
      </c>
      <c r="CF56" s="69">
        <v>2</v>
      </c>
      <c r="CG56" s="69">
        <v>-1.5</v>
      </c>
      <c r="CH56" s="69">
        <v>-0.4</v>
      </c>
      <c r="CI56" s="69">
        <v>-1.8</v>
      </c>
      <c r="CJ56" s="69">
        <v>-2.6</v>
      </c>
      <c r="CK56" s="69">
        <v>-5.2</v>
      </c>
      <c r="CL56" s="69">
        <v>-0.5</v>
      </c>
      <c r="CM56" s="69">
        <v>1</v>
      </c>
      <c r="CN56" s="69">
        <v>3.5</v>
      </c>
      <c r="CO56" s="69">
        <v>5.3</v>
      </c>
      <c r="CP56" s="69">
        <v>2.9</v>
      </c>
      <c r="CQ56" s="69">
        <v>2.9</v>
      </c>
      <c r="CR56" s="69">
        <v>5.9</v>
      </c>
      <c r="CS56" s="69">
        <v>14.6</v>
      </c>
      <c r="CT56" s="69">
        <v>12.2</v>
      </c>
      <c r="CU56" s="69">
        <v>11.6</v>
      </c>
      <c r="CV56" s="69">
        <v>13.2</v>
      </c>
      <c r="CW56" s="69">
        <v>14.1</v>
      </c>
      <c r="CX56" s="69">
        <v>12.2</v>
      </c>
      <c r="CY56" s="69">
        <v>10.5</v>
      </c>
      <c r="CZ56" s="69">
        <v>5.0999999999999996</v>
      </c>
      <c r="DA56" s="140">
        <v>2</v>
      </c>
      <c r="DB56" s="140">
        <v>9</v>
      </c>
      <c r="DC56" s="140">
        <v>4.5</v>
      </c>
      <c r="DD56" s="140">
        <v>6.6</v>
      </c>
      <c r="DE56" s="140">
        <v>5.6</v>
      </c>
      <c r="DF56" s="140">
        <v>5.8</v>
      </c>
      <c r="DG56" s="140">
        <v>8</v>
      </c>
      <c r="DH56" s="140">
        <v>5.5</v>
      </c>
      <c r="DI56" s="140">
        <v>6.6</v>
      </c>
      <c r="DJ56" s="140">
        <v>4.3</v>
      </c>
      <c r="DK56" s="140">
        <v>3.5</v>
      </c>
      <c r="DL56" s="140">
        <v>2.2000000000000002</v>
      </c>
      <c r="DM56" s="140">
        <v>1.4</v>
      </c>
      <c r="DN56" s="140">
        <v>1.8</v>
      </c>
      <c r="DO56" s="140">
        <v>3.8</v>
      </c>
      <c r="DP56" s="140">
        <v>5.9</v>
      </c>
      <c r="DQ56" s="140">
        <v>8.1999999999999993</v>
      </c>
      <c r="DR56" s="140">
        <v>8.1</v>
      </c>
      <c r="DS56" s="140">
        <v>9.5</v>
      </c>
      <c r="DT56" s="140">
        <v>9.8000000000000007</v>
      </c>
      <c r="DU56" s="140">
        <v>10.7</v>
      </c>
      <c r="DV56" s="140">
        <v>9.4</v>
      </c>
      <c r="DW56" s="140">
        <v>8.1</v>
      </c>
      <c r="DX56" s="140">
        <v>7.3</v>
      </c>
      <c r="DY56" s="140">
        <v>6.8</v>
      </c>
      <c r="DZ56" s="140">
        <v>8.5</v>
      </c>
      <c r="EA56" s="140">
        <v>9</v>
      </c>
      <c r="EB56" s="140">
        <v>10.9</v>
      </c>
      <c r="EC56" s="140">
        <v>9.1</v>
      </c>
      <c r="ED56" s="140">
        <v>6.3</v>
      </c>
      <c r="EE56" s="140">
        <v>6.1</v>
      </c>
      <c r="EF56" s="140">
        <v>8</v>
      </c>
      <c r="EG56" s="140">
        <v>8.6</v>
      </c>
      <c r="EH56" s="140">
        <v>7.8</v>
      </c>
      <c r="EI56" s="140">
        <v>9.1999999999999993</v>
      </c>
      <c r="EJ56" s="140">
        <v>7.4</v>
      </c>
      <c r="EK56" s="140">
        <v>6.3</v>
      </c>
      <c r="EL56" s="140">
        <v>5.4</v>
      </c>
      <c r="EM56" s="140">
        <v>7.2</v>
      </c>
      <c r="EN56" s="140">
        <v>11.2</v>
      </c>
      <c r="EO56" s="140">
        <v>10</v>
      </c>
      <c r="EP56" s="140">
        <v>8.5</v>
      </c>
      <c r="EQ56" s="140">
        <v>10.6</v>
      </c>
      <c r="ER56" s="140">
        <v>6.8</v>
      </c>
      <c r="ES56" s="140">
        <v>-23.1</v>
      </c>
      <c r="ET56" s="140">
        <v>-21</v>
      </c>
      <c r="EU56" s="140">
        <v>-14</v>
      </c>
      <c r="EV56" s="140">
        <v>-0.8</v>
      </c>
      <c r="EW56" s="140">
        <v>1.4</v>
      </c>
      <c r="EX56" s="140">
        <v>4.3</v>
      </c>
      <c r="EY56" s="140">
        <v>5.0999999999999996</v>
      </c>
      <c r="EZ56" s="140">
        <v>-1.4</v>
      </c>
      <c r="FA56" s="140">
        <v>-4.0999999999999996</v>
      </c>
      <c r="FB56" s="140">
        <v>-9</v>
      </c>
      <c r="FC56" s="140">
        <v>-6.6</v>
      </c>
      <c r="FD56" s="140">
        <v>0.3</v>
      </c>
      <c r="FE56" s="140">
        <v>1.1000000000000001</v>
      </c>
      <c r="FF56" s="140">
        <v>6.8</v>
      </c>
      <c r="FG56" s="140">
        <v>10.4</v>
      </c>
      <c r="FH56" s="140">
        <v>10.3</v>
      </c>
      <c r="FI56" s="140">
        <v>10</v>
      </c>
      <c r="FJ56" s="140">
        <v>10.1</v>
      </c>
      <c r="FK56" s="140">
        <v>9.1</v>
      </c>
      <c r="FL56" s="140">
        <v>6.9</v>
      </c>
      <c r="FM56" s="140">
        <v>6.1</v>
      </c>
      <c r="FN56" s="140">
        <v>6.4</v>
      </c>
      <c r="FO56" s="140">
        <v>2</v>
      </c>
      <c r="FP56" s="140">
        <v>-4.5</v>
      </c>
      <c r="FQ56" s="140">
        <v>-3.8</v>
      </c>
      <c r="FR56" s="140">
        <v>-2.2999999999999998</v>
      </c>
      <c r="FS56" s="140">
        <v>-2.1</v>
      </c>
      <c r="FT56" s="140">
        <v>-2.8</v>
      </c>
      <c r="FU56" s="140">
        <v>-4.3</v>
      </c>
      <c r="FV56" s="140">
        <v>-5.2</v>
      </c>
      <c r="FW56" s="140">
        <v>-5.7</v>
      </c>
      <c r="FX56" s="140">
        <v>-4.3</v>
      </c>
      <c r="FY56" s="140">
        <v>0.9</v>
      </c>
      <c r="FZ56" s="140">
        <v>2</v>
      </c>
      <c r="GA56" s="140">
        <v>5.3</v>
      </c>
      <c r="GB56" s="140">
        <v>7.5</v>
      </c>
      <c r="GC56" s="140">
        <v>6.3</v>
      </c>
      <c r="GD56" s="140">
        <v>4.0999999999999996</v>
      </c>
      <c r="GE56" s="140">
        <v>0.2</v>
      </c>
      <c r="GF56" s="140">
        <v>0</v>
      </c>
      <c r="GG56" s="140">
        <v>0.2</v>
      </c>
      <c r="GH56" s="140">
        <v>1.1000000000000001</v>
      </c>
      <c r="GI56" s="140">
        <v>0</v>
      </c>
      <c r="GJ56" s="140">
        <v>0.9</v>
      </c>
      <c r="GK56" s="140">
        <v>0.1</v>
      </c>
      <c r="GL56" s="140">
        <v>0.6</v>
      </c>
      <c r="GM56" s="134">
        <v>2.2000000000000002</v>
      </c>
    </row>
    <row r="57" spans="1:195" x14ac:dyDescent="0.25">
      <c r="A57" s="41" t="s">
        <v>65</v>
      </c>
      <c r="B57" s="69">
        <v>-24.2</v>
      </c>
      <c r="C57" s="69">
        <v>-19.600000000000001</v>
      </c>
      <c r="D57" s="69">
        <v>-13.8</v>
      </c>
      <c r="E57" s="69">
        <v>-20.6</v>
      </c>
      <c r="F57" s="69">
        <v>-15.9</v>
      </c>
      <c r="G57" s="69">
        <v>-17.5</v>
      </c>
      <c r="H57" s="69">
        <v>-10</v>
      </c>
      <c r="I57" s="69">
        <v>-12.5</v>
      </c>
      <c r="J57" s="69">
        <v>-10.3</v>
      </c>
      <c r="K57" s="69">
        <v>-18</v>
      </c>
      <c r="L57" s="69">
        <v>-27.6</v>
      </c>
      <c r="M57" s="69">
        <v>-37</v>
      </c>
      <c r="N57" s="69">
        <v>-28.4</v>
      </c>
      <c r="O57" s="69">
        <v>-33.9</v>
      </c>
      <c r="P57" s="69">
        <v>-41.5</v>
      </c>
      <c r="Q57" s="69">
        <v>-34.799999999999997</v>
      </c>
      <c r="R57" s="69">
        <v>-28.8</v>
      </c>
      <c r="S57" s="69">
        <v>-24.4</v>
      </c>
      <c r="T57" s="69">
        <v>-27.7</v>
      </c>
      <c r="U57" s="69">
        <v>-21.8</v>
      </c>
      <c r="V57" s="69">
        <v>-24.8</v>
      </c>
      <c r="W57" s="69">
        <v>-18.399999999999999</v>
      </c>
      <c r="X57" s="69">
        <v>-22.6</v>
      </c>
      <c r="Y57" s="69">
        <v>-18.2</v>
      </c>
      <c r="Z57" s="69">
        <v>-23.9</v>
      </c>
      <c r="AA57" s="69">
        <v>-14.8</v>
      </c>
      <c r="AB57" s="69">
        <v>-13.8</v>
      </c>
      <c r="AC57" s="69">
        <v>-8.5</v>
      </c>
      <c r="AD57" s="69">
        <v>-7.8</v>
      </c>
      <c r="AE57" s="69">
        <v>-7.4</v>
      </c>
      <c r="AF57" s="69">
        <v>-3.5</v>
      </c>
      <c r="AG57" s="69">
        <v>-0.7</v>
      </c>
      <c r="AH57" s="69">
        <v>-6.8</v>
      </c>
      <c r="AI57" s="69">
        <v>2.5</v>
      </c>
      <c r="AJ57" s="69">
        <v>0</v>
      </c>
      <c r="AK57" s="69">
        <v>0.1</v>
      </c>
      <c r="AL57" s="69">
        <v>-1.3</v>
      </c>
      <c r="AM57" s="69">
        <v>1.3</v>
      </c>
      <c r="AN57" s="69">
        <v>-4.9000000000000004</v>
      </c>
      <c r="AO57" s="69">
        <v>-1.5</v>
      </c>
      <c r="AP57" s="69">
        <v>-0.1</v>
      </c>
      <c r="AQ57" s="69">
        <v>-2.4</v>
      </c>
      <c r="AR57" s="69">
        <v>1.4</v>
      </c>
      <c r="AS57" s="69">
        <v>-5.3</v>
      </c>
      <c r="AT57" s="69">
        <v>-5.9</v>
      </c>
      <c r="AU57" s="69">
        <v>-11.7</v>
      </c>
      <c r="AV57" s="69">
        <v>-12.1</v>
      </c>
      <c r="AW57" s="69">
        <v>-15.1</v>
      </c>
      <c r="AX57" s="69">
        <v>-19.5</v>
      </c>
      <c r="AY57" s="69">
        <v>-19.2</v>
      </c>
      <c r="AZ57" s="69">
        <v>-10.199999999999999</v>
      </c>
      <c r="BA57" s="69">
        <v>-7.9</v>
      </c>
      <c r="BB57" s="69">
        <v>-12.1</v>
      </c>
      <c r="BC57" s="69">
        <v>-9.4</v>
      </c>
      <c r="BD57" s="69">
        <v>-8.1</v>
      </c>
      <c r="BE57" s="69">
        <v>-8.6999999999999993</v>
      </c>
      <c r="BF57" s="69">
        <v>-11.3</v>
      </c>
      <c r="BG57" s="69">
        <v>-17.399999999999999</v>
      </c>
      <c r="BH57" s="69">
        <v>-9.8000000000000007</v>
      </c>
      <c r="BI57" s="69">
        <v>-12.1</v>
      </c>
      <c r="BJ57" s="69">
        <v>-12.1</v>
      </c>
      <c r="BK57" s="69">
        <v>-10.5</v>
      </c>
      <c r="BL57" s="69">
        <v>-11.2</v>
      </c>
      <c r="BM57" s="69">
        <v>-9.6999999999999993</v>
      </c>
      <c r="BN57" s="69">
        <v>-6</v>
      </c>
      <c r="BO57" s="69">
        <v>-7.2</v>
      </c>
      <c r="BP57" s="69">
        <v>-4.5</v>
      </c>
      <c r="BQ57" s="69">
        <v>-5.9</v>
      </c>
      <c r="BR57" s="69">
        <v>-5.4</v>
      </c>
      <c r="BS57" s="69">
        <v>-1.7</v>
      </c>
      <c r="BT57" s="69">
        <v>-3.6</v>
      </c>
      <c r="BU57" s="69">
        <v>5.0999999999999996</v>
      </c>
      <c r="BV57" s="69">
        <v>12.3</v>
      </c>
      <c r="BW57" s="69">
        <v>5.0999999999999996</v>
      </c>
      <c r="BX57" s="69">
        <v>8.4</v>
      </c>
      <c r="BY57" s="69">
        <v>8.5</v>
      </c>
      <c r="BZ57" s="69">
        <v>9.1999999999999993</v>
      </c>
      <c r="CA57" s="69">
        <v>4.2</v>
      </c>
      <c r="CB57" s="69">
        <v>5.6</v>
      </c>
      <c r="CC57" s="69">
        <v>10.199999999999999</v>
      </c>
      <c r="CD57" s="69">
        <v>11.7</v>
      </c>
      <c r="CE57" s="69">
        <v>5.3</v>
      </c>
      <c r="CF57" s="69">
        <v>10.6</v>
      </c>
      <c r="CG57" s="69">
        <v>6.4</v>
      </c>
      <c r="CH57" s="69">
        <v>7.2</v>
      </c>
      <c r="CI57" s="69">
        <v>3.7</v>
      </c>
      <c r="CJ57" s="69">
        <v>6</v>
      </c>
      <c r="CK57" s="69">
        <v>11.2</v>
      </c>
      <c r="CL57" s="69">
        <v>2.7</v>
      </c>
      <c r="CM57" s="69">
        <v>8.3000000000000007</v>
      </c>
      <c r="CN57" s="69">
        <v>10.1</v>
      </c>
      <c r="CO57" s="69">
        <v>9.3000000000000007</v>
      </c>
      <c r="CP57" s="69">
        <v>7.5</v>
      </c>
      <c r="CQ57" s="69">
        <v>9.3000000000000007</v>
      </c>
      <c r="CR57" s="69">
        <v>10.1</v>
      </c>
      <c r="CS57" s="69">
        <v>9.4</v>
      </c>
      <c r="CT57" s="69">
        <v>11.7</v>
      </c>
      <c r="CU57" s="69">
        <v>9.4</v>
      </c>
      <c r="CV57" s="69">
        <v>6.4</v>
      </c>
      <c r="CW57" s="69">
        <v>8.1999999999999993</v>
      </c>
      <c r="CX57" s="69">
        <v>12.3</v>
      </c>
      <c r="CY57" s="69">
        <v>8.6999999999999993</v>
      </c>
      <c r="CZ57" s="69">
        <v>2.8</v>
      </c>
      <c r="DA57" s="140">
        <v>-1</v>
      </c>
      <c r="DB57" s="140">
        <v>2.1</v>
      </c>
      <c r="DC57" s="140">
        <v>6.1</v>
      </c>
      <c r="DD57" s="140">
        <v>4.0999999999999996</v>
      </c>
      <c r="DE57" s="140">
        <v>8.6999999999999993</v>
      </c>
      <c r="DF57" s="140">
        <v>9.5</v>
      </c>
      <c r="DG57" s="140">
        <v>8.9</v>
      </c>
      <c r="DH57" s="140">
        <v>10.4</v>
      </c>
      <c r="DI57" s="140">
        <v>7.5</v>
      </c>
      <c r="DJ57" s="140">
        <v>5.2</v>
      </c>
      <c r="DK57" s="140">
        <v>7.8</v>
      </c>
      <c r="DL57" s="140">
        <v>5.7</v>
      </c>
      <c r="DM57" s="140">
        <v>10.3</v>
      </c>
      <c r="DN57" s="140">
        <v>11.1</v>
      </c>
      <c r="DO57" s="140">
        <v>9.6</v>
      </c>
      <c r="DP57" s="140">
        <v>12.6</v>
      </c>
      <c r="DQ57" s="140">
        <v>15.4</v>
      </c>
      <c r="DR57" s="140">
        <v>10.7</v>
      </c>
      <c r="DS57" s="140">
        <v>13.2</v>
      </c>
      <c r="DT57" s="140">
        <v>9.9</v>
      </c>
      <c r="DU57" s="140">
        <v>8</v>
      </c>
      <c r="DV57" s="140">
        <v>6</v>
      </c>
      <c r="DW57" s="140">
        <v>9.5</v>
      </c>
      <c r="DX57" s="140">
        <v>5.8</v>
      </c>
      <c r="DY57" s="140">
        <v>10.4</v>
      </c>
      <c r="DZ57" s="140">
        <v>13.8</v>
      </c>
      <c r="EA57" s="140">
        <v>11.7</v>
      </c>
      <c r="EB57" s="140">
        <v>10.6</v>
      </c>
      <c r="EC57" s="140">
        <v>9.8000000000000007</v>
      </c>
      <c r="ED57" s="140">
        <v>10.5</v>
      </c>
      <c r="EE57" s="140">
        <v>7.7</v>
      </c>
      <c r="EF57" s="140">
        <v>11.3</v>
      </c>
      <c r="EG57" s="140">
        <v>6.8</v>
      </c>
      <c r="EH57" s="140">
        <v>8</v>
      </c>
      <c r="EI57" s="140">
        <v>8.4</v>
      </c>
      <c r="EJ57" s="140">
        <v>4.7</v>
      </c>
      <c r="EK57" s="140">
        <v>1.2</v>
      </c>
      <c r="EL57" s="140">
        <v>-2.4</v>
      </c>
      <c r="EM57" s="140">
        <v>2.6</v>
      </c>
      <c r="EN57" s="140">
        <v>4.9000000000000004</v>
      </c>
      <c r="EO57" s="140">
        <v>5.0999999999999996</v>
      </c>
      <c r="EP57" s="140">
        <v>4.3</v>
      </c>
      <c r="EQ57" s="140">
        <v>1.6</v>
      </c>
      <c r="ER57" s="140">
        <v>-3</v>
      </c>
      <c r="ES57" s="140">
        <v>-32.700000000000003</v>
      </c>
      <c r="ET57" s="140">
        <v>-20.6</v>
      </c>
      <c r="EU57" s="140">
        <v>-13.6</v>
      </c>
      <c r="EV57" s="140">
        <v>-11.4</v>
      </c>
      <c r="EW57" s="140">
        <v>-10.8</v>
      </c>
      <c r="EX57" s="140">
        <v>-13.9</v>
      </c>
      <c r="EY57" s="140">
        <v>-12.1</v>
      </c>
      <c r="EZ57" s="140">
        <v>-20.3</v>
      </c>
      <c r="FA57" s="140">
        <v>-11.5</v>
      </c>
      <c r="FB57" s="140">
        <v>-9.8000000000000007</v>
      </c>
      <c r="FC57" s="140">
        <v>-11.7</v>
      </c>
      <c r="FD57" s="140">
        <v>-12.6</v>
      </c>
      <c r="FE57" s="140">
        <v>-5.3</v>
      </c>
      <c r="FF57" s="140">
        <v>-2.9</v>
      </c>
      <c r="FG57" s="140">
        <v>1</v>
      </c>
      <c r="FH57" s="140">
        <v>-1</v>
      </c>
      <c r="FI57" s="140">
        <v>-0.2</v>
      </c>
      <c r="FJ57" s="140">
        <v>0.9</v>
      </c>
      <c r="FK57" s="140">
        <v>1.5</v>
      </c>
      <c r="FL57" s="140">
        <v>5.6</v>
      </c>
      <c r="FM57" s="140">
        <v>-5.0999999999999996</v>
      </c>
      <c r="FN57" s="140">
        <v>3.1</v>
      </c>
      <c r="FO57" s="140">
        <v>1.1000000000000001</v>
      </c>
      <c r="FP57" s="140">
        <v>-0.5</v>
      </c>
      <c r="FQ57" s="140">
        <v>-6.1</v>
      </c>
      <c r="FR57" s="140">
        <v>-3.6</v>
      </c>
      <c r="FS57" s="140">
        <v>-8.1999999999999993</v>
      </c>
      <c r="FT57" s="140">
        <v>-4.7</v>
      </c>
      <c r="FU57" s="140">
        <v>-11.8</v>
      </c>
      <c r="FV57" s="140">
        <v>-7.8</v>
      </c>
      <c r="FW57" s="140">
        <v>-17.100000000000001</v>
      </c>
      <c r="FX57" s="140">
        <v>-15</v>
      </c>
      <c r="FY57" s="140">
        <v>-14.1</v>
      </c>
      <c r="FZ57" s="140">
        <v>-13.5</v>
      </c>
      <c r="GA57" s="140">
        <v>-10.5</v>
      </c>
      <c r="GB57" s="140">
        <v>-12.3</v>
      </c>
      <c r="GC57" s="140">
        <v>-13.6</v>
      </c>
      <c r="GD57" s="140">
        <v>-12</v>
      </c>
      <c r="GE57" s="140">
        <v>-17.5</v>
      </c>
      <c r="GF57" s="140">
        <v>-16.100000000000001</v>
      </c>
      <c r="GG57" s="140">
        <v>-14.2</v>
      </c>
      <c r="GH57" s="140">
        <v>-14.5</v>
      </c>
      <c r="GI57" s="140">
        <v>-12.5</v>
      </c>
      <c r="GJ57" s="140">
        <v>-13.7</v>
      </c>
      <c r="GK57" s="140">
        <v>-12.8</v>
      </c>
      <c r="GL57" s="140">
        <v>-12</v>
      </c>
      <c r="GM57" s="134">
        <v>-8.3000000000000007</v>
      </c>
    </row>
    <row r="58" spans="1:195" x14ac:dyDescent="0.25">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-10.3</v>
      </c>
      <c r="AQ58" s="69">
        <v>3.4</v>
      </c>
      <c r="AR58" s="69">
        <v>-3</v>
      </c>
      <c r="AS58" s="69">
        <v>-1</v>
      </c>
      <c r="AT58" s="69">
        <v>-7</v>
      </c>
      <c r="AU58" s="69">
        <v>-12.2</v>
      </c>
      <c r="AV58" s="69">
        <v>-1.1000000000000001</v>
      </c>
      <c r="AW58" s="69">
        <v>-9.5</v>
      </c>
      <c r="AX58" s="69">
        <v>3</v>
      </c>
      <c r="AY58" s="69">
        <v>-9.1</v>
      </c>
      <c r="AZ58" s="69">
        <v>-6.4</v>
      </c>
      <c r="BA58" s="69">
        <v>-5.5</v>
      </c>
      <c r="BB58" s="69">
        <v>-1.4</v>
      </c>
      <c r="BC58" s="69">
        <v>-18.8</v>
      </c>
      <c r="BD58" s="69">
        <v>-12.5</v>
      </c>
      <c r="BE58" s="69">
        <v>-4.7</v>
      </c>
      <c r="BF58" s="69">
        <v>5.3</v>
      </c>
      <c r="BG58" s="69">
        <v>2.7</v>
      </c>
      <c r="BH58" s="69">
        <v>-9.1999999999999993</v>
      </c>
      <c r="BI58" s="69">
        <v>2</v>
      </c>
      <c r="BJ58" s="69">
        <v>-8.3000000000000007</v>
      </c>
      <c r="BK58" s="69">
        <v>-20</v>
      </c>
      <c r="BL58" s="69">
        <v>-20.8</v>
      </c>
      <c r="BM58" s="69">
        <v>-5.9</v>
      </c>
      <c r="BN58" s="69">
        <v>-6.6</v>
      </c>
      <c r="BO58" s="69">
        <v>-0.1</v>
      </c>
      <c r="BP58" s="69">
        <v>0.4</v>
      </c>
      <c r="BQ58" s="69">
        <v>11.5</v>
      </c>
      <c r="BR58" s="69">
        <v>-8.1999999999999993</v>
      </c>
      <c r="BS58" s="69">
        <v>-10.4</v>
      </c>
      <c r="BT58" s="69">
        <v>-8.6999999999999993</v>
      </c>
      <c r="BU58" s="69">
        <v>3.1</v>
      </c>
      <c r="BV58" s="69">
        <v>8</v>
      </c>
      <c r="BW58" s="69">
        <v>-20.3</v>
      </c>
      <c r="BX58" s="69">
        <v>-15.8</v>
      </c>
      <c r="BY58" s="69">
        <v>-16.3</v>
      </c>
      <c r="BZ58" s="69">
        <v>-5.5</v>
      </c>
      <c r="CA58" s="69">
        <v>-8.1</v>
      </c>
      <c r="CB58" s="69">
        <v>4.2</v>
      </c>
      <c r="CC58" s="69">
        <v>-14.9</v>
      </c>
      <c r="CD58" s="69">
        <v>-10.8</v>
      </c>
      <c r="CE58" s="69">
        <v>2.2000000000000002</v>
      </c>
      <c r="CF58" s="69">
        <v>8.8000000000000007</v>
      </c>
      <c r="CG58" s="69">
        <v>4.8</v>
      </c>
      <c r="CH58" s="69">
        <v>14.1</v>
      </c>
      <c r="CI58" s="69">
        <v>-1.8</v>
      </c>
      <c r="CJ58" s="69">
        <v>-2.8</v>
      </c>
      <c r="CK58" s="69">
        <v>19.399999999999999</v>
      </c>
      <c r="CL58" s="69">
        <v>23.5</v>
      </c>
      <c r="CM58" s="69">
        <v>24.3</v>
      </c>
      <c r="CN58" s="69">
        <v>19</v>
      </c>
      <c r="CO58" s="69">
        <v>17.600000000000001</v>
      </c>
      <c r="CP58" s="69">
        <v>24.9</v>
      </c>
      <c r="CQ58" s="69">
        <v>28.9</v>
      </c>
      <c r="CR58" s="69">
        <v>25.8</v>
      </c>
      <c r="CS58" s="69">
        <v>-1.5</v>
      </c>
      <c r="CT58" s="69">
        <v>12.5</v>
      </c>
      <c r="CU58" s="69">
        <v>5.5</v>
      </c>
      <c r="CV58" s="69">
        <v>3.2</v>
      </c>
      <c r="CW58" s="69">
        <v>15.4</v>
      </c>
      <c r="CX58" s="69">
        <v>3.4</v>
      </c>
      <c r="CY58" s="69">
        <v>11.7</v>
      </c>
      <c r="CZ58" s="69">
        <v>0.3</v>
      </c>
      <c r="DA58" s="140">
        <v>8.6</v>
      </c>
      <c r="DB58" s="140">
        <v>12.5</v>
      </c>
      <c r="DC58" s="140">
        <v>8.8000000000000007</v>
      </c>
      <c r="DD58" s="140">
        <v>-14.5</v>
      </c>
      <c r="DE58" s="140">
        <v>11.8</v>
      </c>
      <c r="DF58" s="140">
        <v>7.5</v>
      </c>
      <c r="DG58" s="140">
        <v>9.6</v>
      </c>
      <c r="DH58" s="140">
        <v>-0.4</v>
      </c>
      <c r="DI58" s="140">
        <v>-0.9</v>
      </c>
      <c r="DJ58" s="140">
        <v>-0.6</v>
      </c>
      <c r="DK58" s="140">
        <v>-2.4</v>
      </c>
      <c r="DL58" s="140">
        <v>2.7</v>
      </c>
      <c r="DM58" s="140">
        <v>21.7</v>
      </c>
      <c r="DN58" s="140">
        <v>12.1</v>
      </c>
      <c r="DO58" s="140">
        <v>23.9</v>
      </c>
      <c r="DP58" s="140">
        <v>29.8</v>
      </c>
      <c r="DQ58" s="140">
        <v>19.399999999999999</v>
      </c>
      <c r="DR58" s="140">
        <v>20.2</v>
      </c>
      <c r="DS58" s="140">
        <v>17.899999999999999</v>
      </c>
      <c r="DT58" s="140">
        <v>-7.7</v>
      </c>
      <c r="DU58" s="140">
        <v>-2.9</v>
      </c>
      <c r="DV58" s="140">
        <v>7.1</v>
      </c>
      <c r="DW58" s="140">
        <v>-2.7</v>
      </c>
      <c r="DX58" s="140">
        <v>11.9</v>
      </c>
      <c r="DY58" s="140">
        <v>15</v>
      </c>
      <c r="DZ58" s="140">
        <v>21.6</v>
      </c>
      <c r="EA58" s="140">
        <v>4.5999999999999996</v>
      </c>
      <c r="EB58" s="140">
        <v>20</v>
      </c>
      <c r="EC58" s="140">
        <v>-16.3</v>
      </c>
      <c r="ED58" s="140">
        <v>2.2000000000000002</v>
      </c>
      <c r="EE58" s="140">
        <v>3.8</v>
      </c>
      <c r="EF58" s="140">
        <v>22.3</v>
      </c>
      <c r="EG58" s="140">
        <v>1</v>
      </c>
      <c r="EH58" s="140">
        <v>-17.600000000000001</v>
      </c>
      <c r="EI58" s="140">
        <v>2.1</v>
      </c>
      <c r="EJ58" s="140">
        <v>32.299999999999997</v>
      </c>
      <c r="EK58" s="140">
        <v>7.4</v>
      </c>
      <c r="EL58" s="140">
        <v>6.2</v>
      </c>
      <c r="EM58" s="140">
        <v>2.9</v>
      </c>
      <c r="EN58" s="140">
        <v>15.1</v>
      </c>
      <c r="EO58" s="140">
        <v>-30.7</v>
      </c>
      <c r="EP58" s="140">
        <v>2.6</v>
      </c>
      <c r="EQ58" s="140">
        <v>0.7</v>
      </c>
      <c r="ER58" s="140">
        <v>-30.8</v>
      </c>
      <c r="ES58" s="140">
        <v>-42.1</v>
      </c>
      <c r="ET58" s="140">
        <v>-57.3</v>
      </c>
      <c r="EU58" s="140">
        <v>-35.299999999999997</v>
      </c>
      <c r="EV58" s="140">
        <v>-50.9</v>
      </c>
      <c r="EW58" s="140">
        <v>-44</v>
      </c>
      <c r="EX58" s="140">
        <v>-58.6</v>
      </c>
      <c r="EY58" s="140">
        <v>-33.200000000000003</v>
      </c>
      <c r="EZ58" s="140">
        <v>1.1000000000000001</v>
      </c>
      <c r="FA58" s="140">
        <v>-15.2</v>
      </c>
      <c r="FB58" s="140">
        <v>-46.1</v>
      </c>
      <c r="FC58" s="140">
        <v>-42.2</v>
      </c>
      <c r="FD58" s="140">
        <v>-39.6</v>
      </c>
      <c r="FE58" s="140">
        <v>-60.6</v>
      </c>
      <c r="FF58" s="140">
        <v>-7.6</v>
      </c>
      <c r="FG58" s="140">
        <v>-8.3000000000000007</v>
      </c>
      <c r="FH58" s="140">
        <v>-6.5</v>
      </c>
      <c r="FI58" s="140">
        <v>25.5</v>
      </c>
      <c r="FJ58" s="140">
        <v>27.9</v>
      </c>
      <c r="FK58" s="140">
        <v>5.4</v>
      </c>
      <c r="FL58" s="140">
        <v>17.3</v>
      </c>
      <c r="FM58" s="140">
        <v>34.1</v>
      </c>
      <c r="FN58" s="140">
        <v>4.2</v>
      </c>
      <c r="FO58" s="140">
        <v>20.6</v>
      </c>
      <c r="FP58" s="140">
        <v>7.4</v>
      </c>
      <c r="FQ58" s="140">
        <v>5</v>
      </c>
      <c r="FR58" s="140">
        <v>17.7</v>
      </c>
      <c r="FS58" s="140">
        <v>-1.5</v>
      </c>
      <c r="FT58" s="140">
        <v>2</v>
      </c>
      <c r="FU58" s="140">
        <v>-20.9</v>
      </c>
      <c r="FV58" s="140">
        <v>5.6</v>
      </c>
      <c r="FW58" s="140">
        <v>15.2</v>
      </c>
      <c r="FX58" s="140">
        <v>-10.199999999999999</v>
      </c>
      <c r="FY58" s="140">
        <v>26.9</v>
      </c>
      <c r="FZ58" s="140">
        <v>24.7</v>
      </c>
      <c r="GA58" s="140">
        <v>-1.3</v>
      </c>
      <c r="GB58" s="140">
        <v>23.3</v>
      </c>
      <c r="GC58" s="140">
        <v>35.9</v>
      </c>
      <c r="GD58" s="140">
        <v>-9.1</v>
      </c>
      <c r="GE58" s="140">
        <v>-15.2</v>
      </c>
      <c r="GF58" s="140">
        <v>24.4</v>
      </c>
      <c r="GG58" s="140">
        <v>18.899999999999999</v>
      </c>
      <c r="GH58" s="140">
        <v>9.6</v>
      </c>
      <c r="GI58" s="140">
        <v>0.1</v>
      </c>
      <c r="GJ58" s="140">
        <v>-9.1</v>
      </c>
      <c r="GK58" s="140">
        <v>15.3</v>
      </c>
      <c r="GL58" s="140">
        <v>25.6</v>
      </c>
      <c r="GM58" s="134">
        <v>14.7</v>
      </c>
    </row>
    <row r="59" spans="1:195" x14ac:dyDescent="0.25">
      <c r="A59" s="41" t="s">
        <v>66</v>
      </c>
      <c r="B59" s="69">
        <v>17</v>
      </c>
      <c r="C59" s="69">
        <v>16.3</v>
      </c>
      <c r="D59" s="69">
        <v>17.100000000000001</v>
      </c>
      <c r="E59" s="69">
        <v>13.4</v>
      </c>
      <c r="F59" s="69">
        <v>16.899999999999999</v>
      </c>
      <c r="G59" s="69">
        <v>13</v>
      </c>
      <c r="H59" s="69">
        <v>7.5</v>
      </c>
      <c r="I59" s="69">
        <v>9.9</v>
      </c>
      <c r="J59" s="69">
        <v>10</v>
      </c>
      <c r="K59" s="69">
        <v>10.5</v>
      </c>
      <c r="L59" s="69">
        <v>-0.9</v>
      </c>
      <c r="M59" s="69">
        <v>-9.4</v>
      </c>
      <c r="N59" s="69">
        <v>-11.7</v>
      </c>
      <c r="O59" s="69">
        <v>-12.8</v>
      </c>
      <c r="P59" s="69">
        <v>-16.100000000000001</v>
      </c>
      <c r="Q59" s="69">
        <v>-13.1</v>
      </c>
      <c r="R59" s="69">
        <v>-12.8</v>
      </c>
      <c r="S59" s="69">
        <v>-13.6</v>
      </c>
      <c r="T59" s="69">
        <v>-10.1</v>
      </c>
      <c r="U59" s="69">
        <v>-4.5</v>
      </c>
      <c r="V59" s="69">
        <v>-7.6</v>
      </c>
      <c r="W59" s="69">
        <v>-10.7</v>
      </c>
      <c r="X59" s="69">
        <v>-3.4</v>
      </c>
      <c r="Y59" s="69">
        <v>0.2</v>
      </c>
      <c r="Z59" s="69">
        <v>0</v>
      </c>
      <c r="AA59" s="69">
        <v>2.1</v>
      </c>
      <c r="AB59" s="69">
        <v>-3</v>
      </c>
      <c r="AC59" s="69">
        <v>2.7</v>
      </c>
      <c r="AD59" s="69">
        <v>-7.9</v>
      </c>
      <c r="AE59" s="69">
        <v>-1.1000000000000001</v>
      </c>
      <c r="AF59" s="69">
        <v>-1</v>
      </c>
      <c r="AG59" s="69">
        <v>-0.1</v>
      </c>
      <c r="AH59" s="69">
        <v>-0.3</v>
      </c>
      <c r="AI59" s="69">
        <v>8.9</v>
      </c>
      <c r="AJ59" s="69">
        <v>3.9</v>
      </c>
      <c r="AK59" s="69">
        <v>14</v>
      </c>
      <c r="AL59" s="69">
        <v>4.5999999999999996</v>
      </c>
      <c r="AM59" s="69">
        <v>9.4</v>
      </c>
      <c r="AN59" s="69">
        <v>11.6</v>
      </c>
      <c r="AO59" s="69">
        <v>4.4000000000000004</v>
      </c>
      <c r="AP59" s="69">
        <v>5.6</v>
      </c>
      <c r="AQ59" s="69">
        <v>5</v>
      </c>
      <c r="AR59" s="69">
        <v>0.7</v>
      </c>
      <c r="AS59" s="69">
        <v>-1.8</v>
      </c>
      <c r="AT59" s="69">
        <v>1</v>
      </c>
      <c r="AU59" s="69">
        <v>-7.6</v>
      </c>
      <c r="AV59" s="69">
        <v>-6.4</v>
      </c>
      <c r="AW59" s="69">
        <v>-6</v>
      </c>
      <c r="AX59" s="69">
        <v>-1.5</v>
      </c>
      <c r="AY59" s="69">
        <v>-2.6</v>
      </c>
      <c r="AZ59" s="69">
        <v>-1.8</v>
      </c>
      <c r="BA59" s="69">
        <v>-3.1</v>
      </c>
      <c r="BB59" s="69">
        <v>-4</v>
      </c>
      <c r="BC59" s="69">
        <v>-8.4</v>
      </c>
      <c r="BD59" s="69">
        <v>-3.8</v>
      </c>
      <c r="BE59" s="69">
        <v>-9.4</v>
      </c>
      <c r="BF59" s="69">
        <v>-5.9</v>
      </c>
      <c r="BG59" s="69">
        <v>-8.3000000000000007</v>
      </c>
      <c r="BH59" s="69">
        <v>-1.8</v>
      </c>
      <c r="BI59" s="69">
        <v>-7.8</v>
      </c>
      <c r="BJ59" s="69">
        <v>-6.3</v>
      </c>
      <c r="BK59" s="69">
        <v>-8.5</v>
      </c>
      <c r="BL59" s="69">
        <v>-10</v>
      </c>
      <c r="BM59" s="69">
        <v>-8</v>
      </c>
      <c r="BN59" s="69">
        <v>-5</v>
      </c>
      <c r="BO59" s="69">
        <v>-2.2000000000000002</v>
      </c>
      <c r="BP59" s="69">
        <v>-7.7</v>
      </c>
      <c r="BQ59" s="69">
        <v>-1.1000000000000001</v>
      </c>
      <c r="BR59" s="69">
        <v>-1.2</v>
      </c>
      <c r="BS59" s="69">
        <v>-6.7</v>
      </c>
      <c r="BT59" s="69">
        <v>-5.3</v>
      </c>
      <c r="BU59" s="69">
        <v>-5.0999999999999996</v>
      </c>
      <c r="BV59" s="69">
        <v>-1.6</v>
      </c>
      <c r="BW59" s="69">
        <v>-1</v>
      </c>
      <c r="BX59" s="69">
        <v>1.8</v>
      </c>
      <c r="BY59" s="69">
        <v>1.3</v>
      </c>
      <c r="BZ59" s="69">
        <v>1</v>
      </c>
      <c r="CA59" s="69">
        <v>0.8</v>
      </c>
      <c r="CB59" s="69">
        <v>3.7</v>
      </c>
      <c r="CC59" s="69">
        <v>2.8</v>
      </c>
      <c r="CD59" s="69">
        <v>3</v>
      </c>
      <c r="CE59" s="69">
        <v>4.0999999999999996</v>
      </c>
      <c r="CF59" s="69">
        <v>1</v>
      </c>
      <c r="CG59" s="69">
        <v>5.0999999999999996</v>
      </c>
      <c r="CH59" s="69">
        <v>3.2</v>
      </c>
      <c r="CI59" s="69">
        <v>2.8</v>
      </c>
      <c r="CJ59" s="69">
        <v>5.7</v>
      </c>
      <c r="CK59" s="69">
        <v>9.9</v>
      </c>
      <c r="CL59" s="69">
        <v>9.1</v>
      </c>
      <c r="CM59" s="69">
        <v>6.5</v>
      </c>
      <c r="CN59" s="69">
        <v>7.9</v>
      </c>
      <c r="CO59" s="69">
        <v>5.9</v>
      </c>
      <c r="CP59" s="69">
        <v>8.4</v>
      </c>
      <c r="CQ59" s="69">
        <v>7.6</v>
      </c>
      <c r="CR59" s="69">
        <v>15.6</v>
      </c>
      <c r="CS59" s="69">
        <v>8.4</v>
      </c>
      <c r="CT59" s="69">
        <v>8</v>
      </c>
      <c r="CU59" s="69">
        <v>7.3</v>
      </c>
      <c r="CV59" s="69">
        <v>7.1</v>
      </c>
      <c r="CW59" s="69">
        <v>4.9000000000000004</v>
      </c>
      <c r="CX59" s="69">
        <v>5.9</v>
      </c>
      <c r="CY59" s="69">
        <v>6.7</v>
      </c>
      <c r="CZ59" s="69">
        <v>6.1</v>
      </c>
      <c r="DA59" s="140">
        <v>8.6</v>
      </c>
      <c r="DB59" s="140">
        <v>6.3</v>
      </c>
      <c r="DC59" s="140">
        <v>5.9</v>
      </c>
      <c r="DD59" s="140">
        <v>7.8</v>
      </c>
      <c r="DE59" s="140">
        <v>8.3000000000000007</v>
      </c>
      <c r="DF59" s="140">
        <v>10.199999999999999</v>
      </c>
      <c r="DG59" s="140">
        <v>10.3</v>
      </c>
      <c r="DH59" s="140">
        <v>8.9</v>
      </c>
      <c r="DI59" s="140">
        <v>10.5</v>
      </c>
      <c r="DJ59" s="140">
        <v>10.7</v>
      </c>
      <c r="DK59" s="140">
        <v>11.6</v>
      </c>
      <c r="DL59" s="140">
        <v>12.1</v>
      </c>
      <c r="DM59" s="140">
        <v>10.5</v>
      </c>
      <c r="DN59" s="140">
        <v>9.9</v>
      </c>
      <c r="DO59" s="140">
        <v>12.6</v>
      </c>
      <c r="DP59" s="140">
        <v>7.2</v>
      </c>
      <c r="DQ59" s="140">
        <v>11</v>
      </c>
      <c r="DR59" s="140">
        <v>13.5</v>
      </c>
      <c r="DS59" s="140">
        <v>9.3000000000000007</v>
      </c>
      <c r="DT59" s="140">
        <v>9.1999999999999993</v>
      </c>
      <c r="DU59" s="140">
        <v>5.6</v>
      </c>
      <c r="DV59" s="140">
        <v>6.8</v>
      </c>
      <c r="DW59" s="140">
        <v>6.5</v>
      </c>
      <c r="DX59" s="140">
        <v>5.3</v>
      </c>
      <c r="DY59" s="140">
        <v>5.8</v>
      </c>
      <c r="DZ59" s="140">
        <v>9.6</v>
      </c>
      <c r="EA59" s="140">
        <v>10.4</v>
      </c>
      <c r="EB59" s="140">
        <v>7.1</v>
      </c>
      <c r="EC59" s="140">
        <v>9.9</v>
      </c>
      <c r="ED59" s="140">
        <v>8.6999999999999993</v>
      </c>
      <c r="EE59" s="140">
        <v>8.6</v>
      </c>
      <c r="EF59" s="140">
        <v>9.4</v>
      </c>
      <c r="EG59" s="140">
        <v>5.9</v>
      </c>
      <c r="EH59" s="140">
        <v>7</v>
      </c>
      <c r="EI59" s="140">
        <v>5.2</v>
      </c>
      <c r="EJ59" s="140">
        <v>5.3</v>
      </c>
      <c r="EK59" s="140">
        <v>3.3</v>
      </c>
      <c r="EL59" s="140">
        <v>3.9</v>
      </c>
      <c r="EM59" s="140">
        <v>5.3</v>
      </c>
      <c r="EN59" s="140">
        <v>4.9000000000000004</v>
      </c>
      <c r="EO59" s="140">
        <v>1.8</v>
      </c>
      <c r="EP59" s="140">
        <v>6.1</v>
      </c>
      <c r="EQ59" s="140">
        <v>6.1</v>
      </c>
      <c r="ER59" s="140">
        <v>2.9</v>
      </c>
      <c r="ES59" s="140">
        <v>-19.7</v>
      </c>
      <c r="ET59" s="140">
        <v>-15.7</v>
      </c>
      <c r="EU59" s="140">
        <v>-2.9</v>
      </c>
      <c r="EV59" s="140">
        <v>-0.5</v>
      </c>
      <c r="EW59" s="140">
        <v>3.6</v>
      </c>
      <c r="EX59" s="140">
        <v>8.1</v>
      </c>
      <c r="EY59" s="140">
        <v>1.1000000000000001</v>
      </c>
      <c r="EZ59" s="140">
        <v>-2.1</v>
      </c>
      <c r="FA59" s="140">
        <v>-4.2</v>
      </c>
      <c r="FB59" s="140">
        <v>-7.6</v>
      </c>
      <c r="FC59" s="140">
        <v>-12.2</v>
      </c>
      <c r="FD59" s="140">
        <v>-8</v>
      </c>
      <c r="FE59" s="140">
        <v>-3.2</v>
      </c>
      <c r="FF59" s="140">
        <v>-0.2</v>
      </c>
      <c r="FG59" s="140">
        <v>10</v>
      </c>
      <c r="FH59" s="140">
        <v>5</v>
      </c>
      <c r="FI59" s="140">
        <v>0.5</v>
      </c>
      <c r="FJ59" s="140">
        <v>4.7</v>
      </c>
      <c r="FK59" s="140">
        <v>3.5</v>
      </c>
      <c r="FL59" s="140">
        <v>2.6</v>
      </c>
      <c r="FM59" s="140">
        <v>5.3</v>
      </c>
      <c r="FN59" s="140">
        <v>-1.4</v>
      </c>
      <c r="FO59" s="140">
        <v>4.3</v>
      </c>
      <c r="FP59" s="140">
        <v>0.3</v>
      </c>
      <c r="FQ59" s="140">
        <v>1.9</v>
      </c>
      <c r="FR59" s="140">
        <v>1.1000000000000001</v>
      </c>
      <c r="FS59" s="140">
        <v>0.5</v>
      </c>
      <c r="FT59" s="140">
        <v>1.8</v>
      </c>
      <c r="FU59" s="140">
        <v>7.4</v>
      </c>
      <c r="FV59" s="140">
        <v>2.9</v>
      </c>
      <c r="FW59" s="140">
        <v>3</v>
      </c>
      <c r="FX59" s="140">
        <v>6.1</v>
      </c>
      <c r="FY59" s="140">
        <v>5.3</v>
      </c>
      <c r="FZ59" s="140">
        <v>7.7</v>
      </c>
      <c r="GA59" s="140">
        <v>4.8</v>
      </c>
      <c r="GB59" s="140">
        <v>8.1</v>
      </c>
      <c r="GC59" s="140">
        <v>5.3</v>
      </c>
      <c r="GD59" s="140">
        <v>5.5</v>
      </c>
      <c r="GE59" s="140">
        <v>8.5</v>
      </c>
      <c r="GF59" s="140">
        <v>5.6</v>
      </c>
      <c r="GG59" s="140">
        <v>3.3</v>
      </c>
      <c r="GH59" s="140">
        <v>1.5</v>
      </c>
      <c r="GI59" s="140">
        <v>4.7</v>
      </c>
      <c r="GJ59" s="140">
        <v>4.4000000000000004</v>
      </c>
      <c r="GK59" s="140">
        <v>-2.9</v>
      </c>
      <c r="GL59" s="140">
        <v>4.0999999999999996</v>
      </c>
      <c r="GM59" s="134">
        <v>6.6</v>
      </c>
    </row>
    <row r="60" spans="1:195" x14ac:dyDescent="0.25">
      <c r="A60" s="41" t="s">
        <v>67</v>
      </c>
      <c r="B60" s="69">
        <v>-4.5999999999999996</v>
      </c>
      <c r="C60" s="69">
        <v>1.6</v>
      </c>
      <c r="D60" s="69">
        <v>2.9</v>
      </c>
      <c r="E60" s="69">
        <v>-9.5</v>
      </c>
      <c r="F60" s="69">
        <v>-13.7</v>
      </c>
      <c r="G60" s="69">
        <v>-13.1</v>
      </c>
      <c r="H60" s="69">
        <v>-15.3</v>
      </c>
      <c r="I60" s="69">
        <v>-13.5</v>
      </c>
      <c r="J60" s="69">
        <v>-15.3</v>
      </c>
      <c r="K60" s="69">
        <v>-18.7</v>
      </c>
      <c r="L60" s="69">
        <v>-19.2</v>
      </c>
      <c r="M60" s="69">
        <v>-13.8</v>
      </c>
      <c r="N60" s="69">
        <v>-16.2</v>
      </c>
      <c r="O60" s="69">
        <v>-13.2</v>
      </c>
      <c r="P60" s="69">
        <v>-23.2</v>
      </c>
      <c r="Q60" s="69">
        <v>-10.9</v>
      </c>
      <c r="R60" s="69">
        <v>-5.8</v>
      </c>
      <c r="S60" s="69">
        <v>-5.6</v>
      </c>
      <c r="T60" s="69">
        <v>-4.8</v>
      </c>
      <c r="U60" s="69">
        <v>2.4</v>
      </c>
      <c r="V60" s="69">
        <v>-6.7</v>
      </c>
      <c r="W60" s="69">
        <v>3.8</v>
      </c>
      <c r="X60" s="69">
        <v>2.9</v>
      </c>
      <c r="Y60" s="69">
        <v>-6.9</v>
      </c>
      <c r="Z60" s="69">
        <v>5.5</v>
      </c>
      <c r="AA60" s="69">
        <v>3</v>
      </c>
      <c r="AB60" s="69">
        <v>2.4</v>
      </c>
      <c r="AC60" s="69">
        <v>6.1</v>
      </c>
      <c r="AD60" s="69">
        <v>13.2</v>
      </c>
      <c r="AE60" s="69">
        <v>1.5</v>
      </c>
      <c r="AF60" s="69">
        <v>5.2</v>
      </c>
      <c r="AG60" s="69">
        <v>-0.7</v>
      </c>
      <c r="AH60" s="69">
        <v>4</v>
      </c>
      <c r="AI60" s="69">
        <v>6.1</v>
      </c>
      <c r="AJ60" s="69">
        <v>3.5</v>
      </c>
      <c r="AK60" s="69">
        <v>3.9</v>
      </c>
      <c r="AL60" s="69">
        <v>0.5</v>
      </c>
      <c r="AM60" s="69">
        <v>1.9</v>
      </c>
      <c r="AN60" s="69">
        <v>0.7</v>
      </c>
      <c r="AO60" s="69">
        <v>-13.5</v>
      </c>
      <c r="AP60" s="69">
        <v>-4</v>
      </c>
      <c r="AQ60" s="69">
        <v>-3</v>
      </c>
      <c r="AR60" s="69">
        <v>-7.3</v>
      </c>
      <c r="AS60" s="69">
        <v>-11.9</v>
      </c>
      <c r="AT60" s="69">
        <v>-5.7</v>
      </c>
      <c r="AU60" s="69">
        <v>-8.5</v>
      </c>
      <c r="AV60" s="69">
        <v>-11.9</v>
      </c>
      <c r="AW60" s="69">
        <v>-6.6</v>
      </c>
      <c r="AX60" s="69">
        <v>-7.4</v>
      </c>
      <c r="AY60" s="69">
        <v>-2.6</v>
      </c>
      <c r="AZ60" s="69">
        <v>-2.6</v>
      </c>
      <c r="BA60" s="69">
        <v>-2.8</v>
      </c>
      <c r="BB60" s="69">
        <v>-8.5</v>
      </c>
      <c r="BC60" s="69">
        <v>-7.3</v>
      </c>
      <c r="BD60" s="69">
        <v>-2</v>
      </c>
      <c r="BE60" s="69">
        <v>-8.6</v>
      </c>
      <c r="BF60" s="69">
        <v>-16.399999999999999</v>
      </c>
      <c r="BG60" s="69">
        <v>-18.2</v>
      </c>
      <c r="BH60" s="69">
        <v>-8.5</v>
      </c>
      <c r="BI60" s="69">
        <v>-21</v>
      </c>
      <c r="BJ60" s="69">
        <v>-10.5</v>
      </c>
      <c r="BK60" s="69">
        <v>-14.5</v>
      </c>
      <c r="BL60" s="69">
        <v>-18.899999999999999</v>
      </c>
      <c r="BM60" s="69">
        <v>-15.4</v>
      </c>
      <c r="BN60" s="69">
        <v>-6.7</v>
      </c>
      <c r="BO60" s="69">
        <v>-6.3</v>
      </c>
      <c r="BP60" s="69">
        <v>-11.9</v>
      </c>
      <c r="BQ60" s="69">
        <v>-5.5</v>
      </c>
      <c r="BR60" s="69">
        <v>-11.2</v>
      </c>
      <c r="BS60" s="69">
        <v>-7.5</v>
      </c>
      <c r="BT60" s="69">
        <v>-8.9</v>
      </c>
      <c r="BU60" s="69">
        <v>-5.7</v>
      </c>
      <c r="BV60" s="69">
        <v>-7.5</v>
      </c>
      <c r="BW60" s="69">
        <v>-7.7</v>
      </c>
      <c r="BX60" s="69">
        <v>-4.9000000000000004</v>
      </c>
      <c r="BY60" s="69">
        <v>-6.3</v>
      </c>
      <c r="BZ60" s="69">
        <v>-2.5</v>
      </c>
      <c r="CA60" s="69">
        <v>-13</v>
      </c>
      <c r="CB60" s="69">
        <v>-13.8</v>
      </c>
      <c r="CC60" s="69">
        <v>-14</v>
      </c>
      <c r="CD60" s="69">
        <v>-13.9</v>
      </c>
      <c r="CE60" s="69">
        <v>-9.1999999999999993</v>
      </c>
      <c r="CF60" s="69">
        <v>-9.6</v>
      </c>
      <c r="CG60" s="69">
        <v>-21.6</v>
      </c>
      <c r="CH60" s="69">
        <v>-9.6999999999999993</v>
      </c>
      <c r="CI60" s="69">
        <v>-11.8</v>
      </c>
      <c r="CJ60" s="69">
        <v>-14.1</v>
      </c>
      <c r="CK60" s="69">
        <v>-15.3</v>
      </c>
      <c r="CL60" s="69">
        <v>-9.4</v>
      </c>
      <c r="CM60" s="69">
        <v>-13.4</v>
      </c>
      <c r="CN60" s="69">
        <v>-4.5</v>
      </c>
      <c r="CO60" s="69">
        <v>-3.3</v>
      </c>
      <c r="CP60" s="69">
        <v>-11.8</v>
      </c>
      <c r="CQ60" s="69">
        <v>-7.5</v>
      </c>
      <c r="CR60" s="69">
        <v>-7.1</v>
      </c>
      <c r="CS60" s="69">
        <v>-3.7</v>
      </c>
      <c r="CT60" s="69">
        <v>-4.9000000000000004</v>
      </c>
      <c r="CU60" s="69">
        <v>-3.6</v>
      </c>
      <c r="CV60" s="69">
        <v>-5.5</v>
      </c>
      <c r="CW60" s="69">
        <v>-0.4</v>
      </c>
      <c r="CX60" s="69">
        <v>1.7</v>
      </c>
      <c r="CY60" s="69">
        <v>-1.7</v>
      </c>
      <c r="CZ60" s="69">
        <v>1.8</v>
      </c>
      <c r="DA60" s="140">
        <v>-5</v>
      </c>
      <c r="DB60" s="140">
        <v>-2.2000000000000002</v>
      </c>
      <c r="DC60" s="140">
        <v>-3.8</v>
      </c>
      <c r="DD60" s="140">
        <v>1.4</v>
      </c>
      <c r="DE60" s="140">
        <v>-3.9</v>
      </c>
      <c r="DF60" s="140">
        <v>-5.7</v>
      </c>
      <c r="DG60" s="140">
        <v>-4.0999999999999996</v>
      </c>
      <c r="DH60" s="140">
        <v>-3.1</v>
      </c>
      <c r="DI60" s="140">
        <v>-3.2</v>
      </c>
      <c r="DJ60" s="140">
        <v>-14.5</v>
      </c>
      <c r="DK60" s="140">
        <v>-4.5</v>
      </c>
      <c r="DL60" s="140">
        <v>-5.2</v>
      </c>
      <c r="DM60" s="140">
        <v>-4.5</v>
      </c>
      <c r="DN60" s="140">
        <v>-4.4000000000000004</v>
      </c>
      <c r="DO60" s="140">
        <v>-6.6</v>
      </c>
      <c r="DP60" s="140">
        <v>-6.3</v>
      </c>
      <c r="DQ60" s="140">
        <v>-0.7</v>
      </c>
      <c r="DR60" s="140">
        <v>-4.2</v>
      </c>
      <c r="DS60" s="140">
        <v>-10.3</v>
      </c>
      <c r="DT60" s="140">
        <v>-8.1999999999999993</v>
      </c>
      <c r="DU60" s="140">
        <v>-9.9</v>
      </c>
      <c r="DV60" s="140">
        <v>-8</v>
      </c>
      <c r="DW60" s="140">
        <v>-8.6</v>
      </c>
      <c r="DX60" s="140">
        <v>-11.6</v>
      </c>
      <c r="DY60" s="140">
        <v>-12</v>
      </c>
      <c r="DZ60" s="140">
        <v>-11.3</v>
      </c>
      <c r="EA60" s="140">
        <v>-12.7</v>
      </c>
      <c r="EB60" s="140">
        <v>-11.9</v>
      </c>
      <c r="EC60" s="140">
        <v>-9.6999999999999993</v>
      </c>
      <c r="ED60" s="140">
        <v>-13</v>
      </c>
      <c r="EE60" s="140">
        <v>-8.3000000000000007</v>
      </c>
      <c r="EF60" s="140">
        <v>-8.1999999999999993</v>
      </c>
      <c r="EG60" s="140">
        <v>-8.8000000000000007</v>
      </c>
      <c r="EH60" s="140">
        <v>-12.8</v>
      </c>
      <c r="EI60" s="140">
        <v>-16.399999999999999</v>
      </c>
      <c r="EJ60" s="140">
        <v>-16.5</v>
      </c>
      <c r="EK60" s="140">
        <v>-9.4</v>
      </c>
      <c r="EL60" s="140">
        <v>-4.9000000000000004</v>
      </c>
      <c r="EM60" s="140">
        <v>-9</v>
      </c>
      <c r="EN60" s="140">
        <v>-13.6</v>
      </c>
      <c r="EO60" s="140">
        <v>-13.3</v>
      </c>
      <c r="EP60" s="140">
        <v>-16.100000000000001</v>
      </c>
      <c r="EQ60" s="140">
        <v>-15.4</v>
      </c>
      <c r="ER60" s="140">
        <v>-26.3</v>
      </c>
      <c r="ES60" s="140">
        <v>-51.7</v>
      </c>
      <c r="ET60" s="140">
        <v>-42.7</v>
      </c>
      <c r="EU60" s="140">
        <v>-23.4</v>
      </c>
      <c r="EV60" s="140">
        <v>-28.4</v>
      </c>
      <c r="EW60" s="140">
        <v>-19.3</v>
      </c>
      <c r="EX60" s="140">
        <v>-10.5</v>
      </c>
      <c r="EY60" s="140">
        <v>-13.1</v>
      </c>
      <c r="EZ60" s="140">
        <v>-34.1</v>
      </c>
      <c r="FA60" s="140">
        <v>-34.799999999999997</v>
      </c>
      <c r="FB60" s="140">
        <v>-49.7</v>
      </c>
      <c r="FC60" s="140">
        <v>-37.799999999999997</v>
      </c>
      <c r="FD60" s="140">
        <v>0.2</v>
      </c>
      <c r="FE60" s="140">
        <v>-11.4</v>
      </c>
      <c r="FF60" s="140">
        <v>-2.4</v>
      </c>
      <c r="FG60" s="140">
        <v>18</v>
      </c>
      <c r="FH60" s="140">
        <v>11.6</v>
      </c>
      <c r="FI60" s="140">
        <v>15</v>
      </c>
      <c r="FJ60" s="140">
        <v>17.2</v>
      </c>
      <c r="FK60" s="140">
        <v>2.5</v>
      </c>
      <c r="FL60" s="140">
        <v>1</v>
      </c>
      <c r="FM60" s="140">
        <v>-19.7</v>
      </c>
      <c r="FN60" s="140">
        <v>-6.1</v>
      </c>
      <c r="FO60" s="140">
        <v>-2.2999999999999998</v>
      </c>
      <c r="FP60" s="140">
        <v>-14.7</v>
      </c>
      <c r="FQ60" s="140">
        <v>-6.5</v>
      </c>
      <c r="FR60" s="140">
        <v>-4.9000000000000004</v>
      </c>
      <c r="FS60" s="140">
        <v>-5.0999999999999996</v>
      </c>
      <c r="FT60" s="140">
        <v>-9.6</v>
      </c>
      <c r="FU60" s="140">
        <v>-23.2</v>
      </c>
      <c r="FV60" s="140">
        <v>-16.3</v>
      </c>
      <c r="FW60" s="140">
        <v>-19.2</v>
      </c>
      <c r="FX60" s="140">
        <v>-14.1</v>
      </c>
      <c r="FY60" s="140">
        <v>-10.8</v>
      </c>
      <c r="FZ60" s="140">
        <v>-13.3</v>
      </c>
      <c r="GA60" s="140">
        <v>-14.1</v>
      </c>
      <c r="GB60" s="140">
        <v>-27.5</v>
      </c>
      <c r="GC60" s="140">
        <v>-15.9</v>
      </c>
      <c r="GD60" s="140">
        <v>-35.6</v>
      </c>
      <c r="GE60" s="140">
        <v>-29.4</v>
      </c>
      <c r="GF60" s="140">
        <v>-28.2</v>
      </c>
      <c r="GG60" s="140">
        <v>-24.4</v>
      </c>
      <c r="GH60" s="140">
        <v>-26.7</v>
      </c>
      <c r="GI60" s="140">
        <v>-25.8</v>
      </c>
      <c r="GJ60" s="140">
        <v>-27.4</v>
      </c>
      <c r="GK60" s="140">
        <v>-18.2</v>
      </c>
      <c r="GL60" s="140">
        <v>-29.9</v>
      </c>
      <c r="GM60" s="134">
        <v>-15.4</v>
      </c>
    </row>
    <row r="61" spans="1:195" x14ac:dyDescent="0.25">
      <c r="A61" s="41" t="s">
        <v>209</v>
      </c>
      <c r="B61" s="69">
        <v>10.9</v>
      </c>
      <c r="C61" s="69">
        <v>11</v>
      </c>
      <c r="D61" s="69">
        <v>9.6999999999999993</v>
      </c>
      <c r="E61" s="69">
        <v>8.1999999999999993</v>
      </c>
      <c r="F61" s="69">
        <v>4.8</v>
      </c>
      <c r="G61" s="69">
        <v>7.3</v>
      </c>
      <c r="H61" s="69">
        <v>5</v>
      </c>
      <c r="I61" s="69">
        <v>2.7</v>
      </c>
      <c r="J61" s="69">
        <v>3.2</v>
      </c>
      <c r="K61" s="69">
        <v>3.1</v>
      </c>
      <c r="L61" s="69">
        <v>1.8</v>
      </c>
      <c r="M61" s="69">
        <v>0.2</v>
      </c>
      <c r="N61" s="69">
        <v>-6.8</v>
      </c>
      <c r="O61" s="69">
        <v>-13.2</v>
      </c>
      <c r="P61" s="69">
        <v>-15.2</v>
      </c>
      <c r="Q61" s="69">
        <v>-9.8000000000000007</v>
      </c>
      <c r="R61" s="69">
        <v>-6</v>
      </c>
      <c r="S61" s="69">
        <v>-6.8</v>
      </c>
      <c r="T61" s="69">
        <v>-6.3</v>
      </c>
      <c r="U61" s="69">
        <v>-3.7</v>
      </c>
      <c r="V61" s="69">
        <v>-6.1</v>
      </c>
      <c r="W61" s="69">
        <v>-8</v>
      </c>
      <c r="X61" s="69">
        <v>-8.8000000000000007</v>
      </c>
      <c r="Y61" s="69">
        <v>-8.8000000000000007</v>
      </c>
      <c r="Z61" s="69">
        <v>-7.7</v>
      </c>
      <c r="AA61" s="69">
        <v>-4.9000000000000004</v>
      </c>
      <c r="AB61" s="69">
        <v>-2.4</v>
      </c>
      <c r="AC61" s="69">
        <v>-2.2999999999999998</v>
      </c>
      <c r="AD61" s="69">
        <v>-5.2</v>
      </c>
      <c r="AE61" s="69">
        <v>-5.7</v>
      </c>
      <c r="AF61" s="69">
        <v>-3.1</v>
      </c>
      <c r="AG61" s="69">
        <v>-2.9</v>
      </c>
      <c r="AH61" s="69">
        <v>-2.2999999999999998</v>
      </c>
      <c r="AI61" s="69">
        <v>-2.1</v>
      </c>
      <c r="AJ61" s="69">
        <v>-0.9</v>
      </c>
      <c r="AK61" s="69">
        <v>-0.5</v>
      </c>
      <c r="AL61" s="69">
        <v>-1.8</v>
      </c>
      <c r="AM61" s="69">
        <v>-1.8</v>
      </c>
      <c r="AN61" s="69">
        <v>-1.8</v>
      </c>
      <c r="AO61" s="69">
        <v>-3.6</v>
      </c>
      <c r="AP61" s="69">
        <v>-1.9</v>
      </c>
      <c r="AQ61" s="69">
        <v>-3.1</v>
      </c>
      <c r="AR61" s="69">
        <v>-4.3</v>
      </c>
      <c r="AS61" s="69">
        <v>-5.9</v>
      </c>
      <c r="AT61" s="69">
        <v>-3.8</v>
      </c>
      <c r="AU61" s="69">
        <v>-4.0999999999999996</v>
      </c>
      <c r="AV61" s="69">
        <v>-4.0999999999999996</v>
      </c>
      <c r="AW61" s="69">
        <v>-5.3</v>
      </c>
      <c r="AX61" s="69">
        <v>-7</v>
      </c>
      <c r="AY61" s="69">
        <v>-5.5</v>
      </c>
      <c r="AZ61" s="69">
        <v>-4.2</v>
      </c>
      <c r="BA61" s="69">
        <v>-3.9</v>
      </c>
      <c r="BB61" s="69">
        <v>-6.4</v>
      </c>
      <c r="BC61" s="69">
        <v>-6.1</v>
      </c>
      <c r="BD61" s="69">
        <v>-6.2</v>
      </c>
      <c r="BE61" s="69">
        <v>-7</v>
      </c>
      <c r="BF61" s="69">
        <v>-8.1</v>
      </c>
      <c r="BG61" s="69">
        <v>-10.5</v>
      </c>
      <c r="BH61" s="69">
        <v>-7.8</v>
      </c>
      <c r="BI61" s="69">
        <v>-9.8000000000000007</v>
      </c>
      <c r="BJ61" s="69">
        <v>-9.9</v>
      </c>
      <c r="BK61" s="69">
        <v>-10.5</v>
      </c>
      <c r="BL61" s="69">
        <v>-10</v>
      </c>
      <c r="BM61" s="69">
        <v>-10</v>
      </c>
      <c r="BN61" s="69">
        <v>-6.7</v>
      </c>
      <c r="BO61" s="69">
        <v>-7</v>
      </c>
      <c r="BP61" s="69">
        <v>-6</v>
      </c>
      <c r="BQ61" s="69">
        <v>-4.0999999999999996</v>
      </c>
      <c r="BR61" s="69">
        <v>-4.5</v>
      </c>
      <c r="BS61" s="69">
        <v>-2.6</v>
      </c>
      <c r="BT61" s="69">
        <v>-3.4</v>
      </c>
      <c r="BU61" s="69">
        <v>-3</v>
      </c>
      <c r="BV61" s="69">
        <v>-1.9</v>
      </c>
      <c r="BW61" s="69">
        <v>-0.5</v>
      </c>
      <c r="BX61" s="69">
        <v>0.1</v>
      </c>
      <c r="BY61" s="69">
        <v>1.1000000000000001</v>
      </c>
      <c r="BZ61" s="69">
        <v>0.1</v>
      </c>
      <c r="CA61" s="69">
        <v>-0.1</v>
      </c>
      <c r="CB61" s="69">
        <v>-1.4</v>
      </c>
      <c r="CC61" s="69">
        <v>-1.3</v>
      </c>
      <c r="CD61" s="69">
        <v>-1.7</v>
      </c>
      <c r="CE61" s="69">
        <v>0.7</v>
      </c>
      <c r="CF61" s="69">
        <v>1.4</v>
      </c>
      <c r="CG61" s="69">
        <v>-0.1</v>
      </c>
      <c r="CH61" s="69">
        <v>-0.9</v>
      </c>
      <c r="CI61" s="69">
        <v>0.1</v>
      </c>
      <c r="CJ61" s="69">
        <v>0.6</v>
      </c>
      <c r="CK61" s="69">
        <v>0</v>
      </c>
      <c r="CL61" s="69">
        <v>-0.7</v>
      </c>
      <c r="CM61" s="69">
        <v>0.5</v>
      </c>
      <c r="CN61" s="69">
        <v>1.7</v>
      </c>
      <c r="CO61" s="69">
        <v>2.2000000000000002</v>
      </c>
      <c r="CP61" s="69">
        <v>1.3</v>
      </c>
      <c r="CQ61" s="69">
        <v>1.9</v>
      </c>
      <c r="CR61" s="69">
        <v>1.4</v>
      </c>
      <c r="CS61" s="69">
        <v>0.9</v>
      </c>
      <c r="CT61" s="69">
        <v>0.3</v>
      </c>
      <c r="CU61" s="69">
        <v>0.6</v>
      </c>
      <c r="CV61" s="69">
        <v>1.7</v>
      </c>
      <c r="CW61" s="69">
        <v>1.1000000000000001</v>
      </c>
      <c r="CX61" s="69">
        <v>2.1</v>
      </c>
      <c r="CY61" s="69">
        <v>1</v>
      </c>
      <c r="CZ61" s="69">
        <v>1.4</v>
      </c>
      <c r="DA61" s="140">
        <v>1</v>
      </c>
      <c r="DB61" s="140">
        <v>2.2000000000000002</v>
      </c>
      <c r="DC61" s="140">
        <v>2.2000000000000002</v>
      </c>
      <c r="DD61" s="140">
        <v>1.9</v>
      </c>
      <c r="DE61" s="140">
        <v>2.1</v>
      </c>
      <c r="DF61" s="140">
        <v>5.6</v>
      </c>
      <c r="DG61" s="140">
        <v>4.5</v>
      </c>
      <c r="DH61" s="140">
        <v>5</v>
      </c>
      <c r="DI61" s="140">
        <v>7.3</v>
      </c>
      <c r="DJ61" s="140">
        <v>5.4</v>
      </c>
      <c r="DK61" s="140">
        <v>5.9</v>
      </c>
      <c r="DL61" s="140">
        <v>4.5</v>
      </c>
      <c r="DM61" s="140">
        <v>5.8</v>
      </c>
      <c r="DN61" s="140">
        <v>5.7</v>
      </c>
      <c r="DO61" s="140">
        <v>7.1</v>
      </c>
      <c r="DP61" s="140">
        <v>7</v>
      </c>
      <c r="DQ61" s="140">
        <v>8</v>
      </c>
      <c r="DR61" s="140">
        <v>8.6999999999999993</v>
      </c>
      <c r="DS61" s="140">
        <v>9.1</v>
      </c>
      <c r="DT61" s="140">
        <v>7.3</v>
      </c>
      <c r="DU61" s="140">
        <v>5.9</v>
      </c>
      <c r="DV61" s="140">
        <v>5.0999999999999996</v>
      </c>
      <c r="DW61" s="140">
        <v>4.7</v>
      </c>
      <c r="DX61" s="140">
        <v>4.7</v>
      </c>
      <c r="DY61" s="140">
        <v>4.9000000000000004</v>
      </c>
      <c r="DZ61" s="140">
        <v>5.7</v>
      </c>
      <c r="EA61" s="140">
        <v>5.2</v>
      </c>
      <c r="EB61" s="140">
        <v>7.5</v>
      </c>
      <c r="EC61" s="140">
        <v>6.7</v>
      </c>
      <c r="ED61" s="140">
        <v>2.8</v>
      </c>
      <c r="EE61" s="140">
        <v>2.2000000000000002</v>
      </c>
      <c r="EF61" s="140">
        <v>3.3</v>
      </c>
      <c r="EG61" s="140">
        <v>2.5</v>
      </c>
      <c r="EH61" s="140">
        <v>2.2000000000000002</v>
      </c>
      <c r="EI61" s="140">
        <v>0.8</v>
      </c>
      <c r="EJ61" s="140">
        <v>-0.4</v>
      </c>
      <c r="EK61" s="140">
        <v>0.7</v>
      </c>
      <c r="EL61" s="140">
        <v>-0.9</v>
      </c>
      <c r="EM61" s="140">
        <v>-0.3</v>
      </c>
      <c r="EN61" s="140">
        <v>1</v>
      </c>
      <c r="EO61" s="140">
        <v>1.2</v>
      </c>
      <c r="EP61" s="140">
        <v>0.7</v>
      </c>
      <c r="EQ61" s="140">
        <v>0.3</v>
      </c>
      <c r="ER61" s="140">
        <v>-1</v>
      </c>
      <c r="ES61" s="140">
        <v>-37.700000000000003</v>
      </c>
      <c r="ET61" s="140">
        <v>-39.9</v>
      </c>
      <c r="EU61" s="140">
        <v>-29.6</v>
      </c>
      <c r="EV61" s="140">
        <v>-17.7</v>
      </c>
      <c r="EW61" s="140">
        <v>-9.6</v>
      </c>
      <c r="EX61" s="140">
        <v>-5.3</v>
      </c>
      <c r="EY61" s="140">
        <v>-7.7</v>
      </c>
      <c r="EZ61" s="140">
        <v>-21.4</v>
      </c>
      <c r="FA61" s="140">
        <v>-16.3</v>
      </c>
      <c r="FB61" s="140">
        <v>-11.9</v>
      </c>
      <c r="FC61" s="140">
        <v>-10</v>
      </c>
      <c r="FD61" s="140">
        <v>-6.4</v>
      </c>
      <c r="FE61" s="140">
        <v>-8.3000000000000007</v>
      </c>
      <c r="FF61" s="140">
        <v>-4.5</v>
      </c>
      <c r="FG61" s="140">
        <v>-1.1000000000000001</v>
      </c>
      <c r="FH61" s="140">
        <v>-1.3</v>
      </c>
      <c r="FI61" s="140">
        <v>0.2</v>
      </c>
      <c r="FJ61" s="140">
        <v>-1.1000000000000001</v>
      </c>
      <c r="FK61" s="140">
        <v>-0.8</v>
      </c>
      <c r="FL61" s="140">
        <v>-1.8</v>
      </c>
      <c r="FM61" s="140">
        <v>-0.2</v>
      </c>
      <c r="FN61" s="140">
        <v>-0.8</v>
      </c>
      <c r="FO61" s="140">
        <v>0.1</v>
      </c>
      <c r="FP61" s="140">
        <v>-3.2</v>
      </c>
      <c r="FQ61" s="140">
        <v>-0.5</v>
      </c>
      <c r="FR61" s="140">
        <v>-0.3</v>
      </c>
      <c r="FS61" s="140">
        <v>-1</v>
      </c>
      <c r="FT61" s="140">
        <v>-3.3</v>
      </c>
      <c r="FU61" s="140">
        <v>-3.1</v>
      </c>
      <c r="FV61" s="140">
        <v>-4.3</v>
      </c>
      <c r="FW61" s="140">
        <v>-3.8</v>
      </c>
      <c r="FX61" s="140">
        <v>-2.7</v>
      </c>
      <c r="FY61" s="140">
        <v>-3.2</v>
      </c>
      <c r="FZ61" s="140">
        <v>-3.2</v>
      </c>
      <c r="GA61" s="140">
        <v>-1.7</v>
      </c>
      <c r="GB61" s="140">
        <v>-0.8</v>
      </c>
      <c r="GC61" s="140">
        <v>-0.4</v>
      </c>
      <c r="GD61" s="140">
        <v>-1.7</v>
      </c>
      <c r="GE61" s="140">
        <v>-2.5</v>
      </c>
      <c r="GF61" s="140">
        <v>-3.2</v>
      </c>
      <c r="GG61" s="140">
        <v>-2.7</v>
      </c>
      <c r="GH61" s="140">
        <v>-1.4</v>
      </c>
      <c r="GI61" s="140">
        <v>-0.6</v>
      </c>
      <c r="GJ61" s="140">
        <v>-0.1</v>
      </c>
      <c r="GK61" s="140">
        <v>-0.4</v>
      </c>
      <c r="GL61" s="140">
        <v>-0.7</v>
      </c>
      <c r="GM61" s="134">
        <v>-1.5</v>
      </c>
    </row>
    <row r="62" spans="1:195" s="139" customFormat="1" x14ac:dyDescent="0.25">
      <c r="A62" s="65" t="s">
        <v>68</v>
      </c>
      <c r="B62" s="69">
        <v>-2.7</v>
      </c>
      <c r="C62" s="69">
        <v>-3.5</v>
      </c>
      <c r="D62" s="69">
        <v>-1.6</v>
      </c>
      <c r="E62" s="69">
        <v>-5.6</v>
      </c>
      <c r="F62" s="69">
        <v>-6.6</v>
      </c>
      <c r="G62" s="69">
        <v>-11.1</v>
      </c>
      <c r="H62" s="69">
        <v>-12.1</v>
      </c>
      <c r="I62" s="69">
        <v>-10</v>
      </c>
      <c r="J62" s="69">
        <v>-11.8</v>
      </c>
      <c r="K62" s="69">
        <v>-15.2</v>
      </c>
      <c r="L62" s="69">
        <v>-16.8</v>
      </c>
      <c r="M62" s="69">
        <v>-20</v>
      </c>
      <c r="N62" s="69">
        <v>-18.100000000000001</v>
      </c>
      <c r="O62" s="69">
        <v>-23.9</v>
      </c>
      <c r="P62" s="69">
        <v>-21.9</v>
      </c>
      <c r="Q62" s="69">
        <v>-20</v>
      </c>
      <c r="R62" s="69">
        <v>-18.399999999999999</v>
      </c>
      <c r="S62" s="69">
        <v>-14.2</v>
      </c>
      <c r="T62" s="69">
        <v>-11.8</v>
      </c>
      <c r="U62" s="69">
        <v>-10.3</v>
      </c>
      <c r="V62" s="69">
        <v>-6.5</v>
      </c>
      <c r="W62" s="69">
        <v>-5.3</v>
      </c>
      <c r="X62" s="69">
        <v>-7.4</v>
      </c>
      <c r="Y62" s="69">
        <v>-5.5</v>
      </c>
      <c r="Z62" s="69">
        <v>-6.4</v>
      </c>
      <c r="AA62" s="69">
        <v>-4.9000000000000004</v>
      </c>
      <c r="AB62" s="69">
        <v>-3.6</v>
      </c>
      <c r="AC62" s="69">
        <v>-1.3</v>
      </c>
      <c r="AD62" s="69">
        <v>-3.2</v>
      </c>
      <c r="AE62" s="69">
        <v>-2.9</v>
      </c>
      <c r="AF62" s="69">
        <v>-4</v>
      </c>
      <c r="AG62" s="69">
        <v>-4.0999999999999996</v>
      </c>
      <c r="AH62" s="69">
        <v>-6.9</v>
      </c>
      <c r="AI62" s="69">
        <v>-8.1999999999999993</v>
      </c>
      <c r="AJ62" s="69">
        <v>-7.4</v>
      </c>
      <c r="AK62" s="69">
        <v>-9.1</v>
      </c>
      <c r="AL62" s="69">
        <v>-7</v>
      </c>
      <c r="AM62" s="69">
        <v>-9.8000000000000007</v>
      </c>
      <c r="AN62" s="69">
        <v>-12.5</v>
      </c>
      <c r="AO62" s="69">
        <v>-15.8</v>
      </c>
      <c r="AP62" s="69">
        <v>-17.100000000000001</v>
      </c>
      <c r="AQ62" s="69">
        <v>-16.399999999999999</v>
      </c>
      <c r="AR62" s="69">
        <v>-19.899999999999999</v>
      </c>
      <c r="AS62" s="69">
        <v>-17.3</v>
      </c>
      <c r="AT62" s="69">
        <v>-18.8</v>
      </c>
      <c r="AU62" s="69">
        <v>-20.6</v>
      </c>
      <c r="AV62" s="69">
        <v>-23.6</v>
      </c>
      <c r="AW62" s="69">
        <v>-23.3</v>
      </c>
      <c r="AX62" s="69">
        <v>-21.6</v>
      </c>
      <c r="AY62" s="69">
        <v>-21.5</v>
      </c>
      <c r="AZ62" s="69">
        <v>-20.5</v>
      </c>
      <c r="BA62" s="69">
        <v>-18.8</v>
      </c>
      <c r="BB62" s="69">
        <v>-22.5</v>
      </c>
      <c r="BC62" s="69">
        <v>-18.8</v>
      </c>
      <c r="BD62" s="69">
        <v>-18.7</v>
      </c>
      <c r="BE62" s="69">
        <v>-19.5</v>
      </c>
      <c r="BF62" s="69">
        <v>-21.5</v>
      </c>
      <c r="BG62" s="69">
        <v>-21.7</v>
      </c>
      <c r="BH62" s="69">
        <v>-18.2</v>
      </c>
      <c r="BI62" s="69">
        <v>-20</v>
      </c>
      <c r="BJ62" s="69">
        <v>-20.2</v>
      </c>
      <c r="BK62" s="69">
        <v>-17.5</v>
      </c>
      <c r="BL62" s="69">
        <v>-15.1</v>
      </c>
      <c r="BM62" s="69">
        <v>-16.2</v>
      </c>
      <c r="BN62" s="69">
        <v>-14</v>
      </c>
      <c r="BO62" s="69">
        <v>-12.7</v>
      </c>
      <c r="BP62" s="69">
        <v>-10.7</v>
      </c>
      <c r="BQ62" s="69">
        <v>-9.1999999999999993</v>
      </c>
      <c r="BR62" s="69">
        <v>-7.3</v>
      </c>
      <c r="BS62" s="69">
        <v>-6.9</v>
      </c>
      <c r="BT62" s="69">
        <v>-3.7</v>
      </c>
      <c r="BU62" s="69">
        <v>-2.2999999999999998</v>
      </c>
      <c r="BV62" s="69">
        <v>-4</v>
      </c>
      <c r="BW62" s="69">
        <v>-1.2</v>
      </c>
      <c r="BX62" s="69">
        <v>-0.5</v>
      </c>
      <c r="BY62" s="69">
        <v>-1.5</v>
      </c>
      <c r="BZ62" s="69">
        <v>-0.5</v>
      </c>
      <c r="CA62" s="69">
        <v>-0.4</v>
      </c>
      <c r="CB62" s="69">
        <v>-1.8</v>
      </c>
      <c r="CC62" s="69">
        <v>-1</v>
      </c>
      <c r="CD62" s="69">
        <v>-1.5</v>
      </c>
      <c r="CE62" s="69">
        <v>-1.7</v>
      </c>
      <c r="CF62" s="69">
        <v>-1.2</v>
      </c>
      <c r="CG62" s="69">
        <v>-2.9</v>
      </c>
      <c r="CH62" s="69">
        <v>0.4</v>
      </c>
      <c r="CI62" s="69">
        <v>-1.8</v>
      </c>
      <c r="CJ62" s="69">
        <v>1.1000000000000001</v>
      </c>
      <c r="CK62" s="69">
        <v>-0.2</v>
      </c>
      <c r="CL62" s="69">
        <v>1.9</v>
      </c>
      <c r="CM62" s="69">
        <v>1.6</v>
      </c>
      <c r="CN62" s="69">
        <v>1.4</v>
      </c>
      <c r="CO62" s="69">
        <v>2.2999999999999998</v>
      </c>
      <c r="CP62" s="69">
        <v>1.1000000000000001</v>
      </c>
      <c r="CQ62" s="69">
        <v>-0.9</v>
      </c>
      <c r="CR62" s="69">
        <v>-0.4</v>
      </c>
      <c r="CS62" s="69">
        <v>0.6</v>
      </c>
      <c r="CT62" s="69">
        <v>-1.7</v>
      </c>
      <c r="CU62" s="69">
        <v>-0.9</v>
      </c>
      <c r="CV62" s="69">
        <v>1</v>
      </c>
      <c r="CW62" s="69">
        <v>1.2</v>
      </c>
      <c r="CX62" s="69">
        <v>-0.5</v>
      </c>
      <c r="CY62" s="69">
        <v>0.6</v>
      </c>
      <c r="CZ62" s="69">
        <v>2.2999999999999998</v>
      </c>
      <c r="DA62" s="143">
        <v>0.8</v>
      </c>
      <c r="DB62" s="143">
        <v>0.9</v>
      </c>
      <c r="DC62" s="143">
        <v>1.5</v>
      </c>
      <c r="DD62" s="143">
        <v>2.6</v>
      </c>
      <c r="DE62" s="143">
        <v>3.2</v>
      </c>
      <c r="DF62" s="143">
        <v>3</v>
      </c>
      <c r="DG62" s="143">
        <v>3.2</v>
      </c>
      <c r="DH62" s="143">
        <v>2.8</v>
      </c>
      <c r="DI62" s="143">
        <v>4.7</v>
      </c>
      <c r="DJ62" s="143">
        <v>3</v>
      </c>
      <c r="DK62" s="143">
        <v>4.2</v>
      </c>
      <c r="DL62" s="143">
        <v>4.5999999999999996</v>
      </c>
      <c r="DM62" s="143">
        <v>2.4</v>
      </c>
      <c r="DN62" s="143">
        <v>2.5</v>
      </c>
      <c r="DO62" s="143">
        <v>3</v>
      </c>
      <c r="DP62" s="143">
        <v>4</v>
      </c>
      <c r="DQ62" s="143">
        <v>4.4000000000000004</v>
      </c>
      <c r="DR62" s="143">
        <v>4.0999999999999996</v>
      </c>
      <c r="DS62" s="143">
        <v>2.8</v>
      </c>
      <c r="DT62" s="143">
        <v>4.8</v>
      </c>
      <c r="DU62" s="143">
        <v>2.6</v>
      </c>
      <c r="DV62" s="143">
        <v>3.7</v>
      </c>
      <c r="DW62" s="143">
        <v>3.2</v>
      </c>
      <c r="DX62" s="143">
        <v>2.5</v>
      </c>
      <c r="DY62" s="143">
        <v>2.1</v>
      </c>
      <c r="DZ62" s="143">
        <v>2.8</v>
      </c>
      <c r="EA62" s="143">
        <v>3.5</v>
      </c>
      <c r="EB62" s="143">
        <v>2.6</v>
      </c>
      <c r="EC62" s="143">
        <v>3.1</v>
      </c>
      <c r="ED62" s="143">
        <v>3.9</v>
      </c>
      <c r="EE62" s="143">
        <v>5</v>
      </c>
      <c r="EF62" s="143">
        <v>3.2</v>
      </c>
      <c r="EG62" s="143">
        <v>2.6</v>
      </c>
      <c r="EH62" s="143">
        <v>2.7</v>
      </c>
      <c r="EI62" s="143">
        <v>2.9</v>
      </c>
      <c r="EJ62" s="143">
        <v>3.3</v>
      </c>
      <c r="EK62" s="143">
        <v>0</v>
      </c>
      <c r="EL62" s="143">
        <v>1.7</v>
      </c>
      <c r="EM62" s="143">
        <v>-0.2</v>
      </c>
      <c r="EN62" s="143">
        <v>2.2000000000000002</v>
      </c>
      <c r="EO62" s="143">
        <v>1.6</v>
      </c>
      <c r="EP62" s="143">
        <v>3</v>
      </c>
      <c r="EQ62" s="143">
        <v>1.8</v>
      </c>
      <c r="ER62" s="143">
        <v>-1.7</v>
      </c>
      <c r="ES62" s="143">
        <v>-30.1</v>
      </c>
      <c r="ET62" s="143">
        <v>-28.8</v>
      </c>
      <c r="EU62" s="143">
        <v>-19.7</v>
      </c>
      <c r="EV62" s="143">
        <v>-13.8</v>
      </c>
      <c r="EW62" s="143">
        <v>-9.5</v>
      </c>
      <c r="EX62" s="143">
        <v>-9.4</v>
      </c>
      <c r="EY62" s="143">
        <v>-6.3</v>
      </c>
      <c r="EZ62" s="143">
        <v>-9.8000000000000007</v>
      </c>
      <c r="FA62" s="143">
        <v>-8.4</v>
      </c>
      <c r="FB62" s="143">
        <v>-11.1</v>
      </c>
      <c r="FC62" s="143">
        <v>-14.7</v>
      </c>
      <c r="FD62" s="143">
        <v>-8.9</v>
      </c>
      <c r="FE62" s="143">
        <v>-3.7</v>
      </c>
      <c r="FF62" s="143">
        <v>-0.7</v>
      </c>
      <c r="FG62" s="143">
        <v>3</v>
      </c>
      <c r="FH62" s="143">
        <v>1.3</v>
      </c>
      <c r="FI62" s="143">
        <v>2.2999999999999998</v>
      </c>
      <c r="FJ62" s="143">
        <v>4.5999999999999996</v>
      </c>
      <c r="FK62" s="143">
        <v>5.2</v>
      </c>
      <c r="FL62" s="143">
        <v>6.3</v>
      </c>
      <c r="FM62" s="143">
        <v>4.3</v>
      </c>
      <c r="FN62" s="143">
        <v>3.8</v>
      </c>
      <c r="FO62" s="143">
        <v>3.4</v>
      </c>
      <c r="FP62" s="143">
        <v>2.4</v>
      </c>
      <c r="FQ62" s="143">
        <v>2.6</v>
      </c>
      <c r="FR62" s="143">
        <v>4</v>
      </c>
      <c r="FS62" s="143">
        <v>3</v>
      </c>
      <c r="FT62" s="143">
        <v>2</v>
      </c>
      <c r="FU62" s="143">
        <v>3.1</v>
      </c>
      <c r="FV62" s="143">
        <v>2.1</v>
      </c>
      <c r="FW62" s="143">
        <v>0.8</v>
      </c>
      <c r="FX62" s="143">
        <v>2.7</v>
      </c>
      <c r="FY62" s="143">
        <v>2.2000000000000002</v>
      </c>
      <c r="FZ62" s="143">
        <v>3.8</v>
      </c>
      <c r="GA62" s="143">
        <v>5.5</v>
      </c>
      <c r="GB62" s="143">
        <v>5.7</v>
      </c>
      <c r="GC62" s="143">
        <v>5.5</v>
      </c>
      <c r="GD62" s="143">
        <v>5.3</v>
      </c>
      <c r="GE62" s="143">
        <v>3.5</v>
      </c>
      <c r="GF62" s="143">
        <v>5.7</v>
      </c>
      <c r="GG62" s="143">
        <v>5</v>
      </c>
      <c r="GH62" s="143">
        <v>2.5</v>
      </c>
      <c r="GI62" s="143">
        <v>3.3</v>
      </c>
      <c r="GJ62" s="143">
        <v>2.7</v>
      </c>
      <c r="GK62" s="143">
        <v>4.9000000000000004</v>
      </c>
      <c r="GL62" s="143">
        <v>3.4</v>
      </c>
      <c r="GM62" s="139">
        <v>1.6</v>
      </c>
    </row>
    <row r="63" spans="1:195" x14ac:dyDescent="0.25">
      <c r="A63" s="41" t="s">
        <v>69</v>
      </c>
      <c r="B63" s="69">
        <v>20.399999999999999</v>
      </c>
      <c r="C63" s="69">
        <v>21.4</v>
      </c>
      <c r="D63" s="69">
        <v>18.8</v>
      </c>
      <c r="E63" s="69">
        <v>21.7</v>
      </c>
      <c r="F63" s="69">
        <v>20.6</v>
      </c>
      <c r="G63" s="69">
        <v>20.5</v>
      </c>
      <c r="H63" s="69">
        <v>20.6</v>
      </c>
      <c r="I63" s="69">
        <v>17.399999999999999</v>
      </c>
      <c r="J63" s="69">
        <v>16.899999999999999</v>
      </c>
      <c r="K63" s="69">
        <v>12.3</v>
      </c>
      <c r="L63" s="69">
        <v>-1.3</v>
      </c>
      <c r="M63" s="69">
        <v>1.6</v>
      </c>
      <c r="N63" s="69">
        <v>4.5999999999999996</v>
      </c>
      <c r="O63" s="69">
        <v>-17.3</v>
      </c>
      <c r="P63" s="69">
        <v>-14.3</v>
      </c>
      <c r="Q63" s="69">
        <v>-25</v>
      </c>
      <c r="R63" s="69">
        <v>-18.899999999999999</v>
      </c>
      <c r="S63" s="69">
        <v>-18.2</v>
      </c>
      <c r="T63" s="69">
        <v>-18.7</v>
      </c>
      <c r="U63" s="69">
        <v>-17</v>
      </c>
      <c r="V63" s="69">
        <v>-4.0999999999999996</v>
      </c>
      <c r="W63" s="69">
        <v>-15.2</v>
      </c>
      <c r="X63" s="69">
        <v>-11.8</v>
      </c>
      <c r="Y63" s="69">
        <v>-11.4</v>
      </c>
      <c r="Z63" s="69">
        <v>-11</v>
      </c>
      <c r="AA63" s="69">
        <v>-12.9</v>
      </c>
      <c r="AB63" s="69">
        <v>-10.5</v>
      </c>
      <c r="AC63" s="69">
        <v>-6.5</v>
      </c>
      <c r="AD63" s="69">
        <v>-12.6</v>
      </c>
      <c r="AE63" s="69">
        <v>-13.3</v>
      </c>
      <c r="AF63" s="69">
        <v>-16.7</v>
      </c>
      <c r="AG63" s="69">
        <v>-12</v>
      </c>
      <c r="AH63" s="69">
        <v>-11.6</v>
      </c>
      <c r="AI63" s="69">
        <v>-9.1999999999999993</v>
      </c>
      <c r="AJ63" s="69">
        <v>-7.7</v>
      </c>
      <c r="AK63" s="69">
        <v>-5.8</v>
      </c>
      <c r="AL63" s="69">
        <v>-5.0999999999999996</v>
      </c>
      <c r="AM63" s="69">
        <v>0.6</v>
      </c>
      <c r="AN63" s="69">
        <v>-2.8</v>
      </c>
      <c r="AO63" s="69">
        <v>-1.6</v>
      </c>
      <c r="AP63" s="69">
        <v>-2.6</v>
      </c>
      <c r="AQ63" s="69">
        <v>0</v>
      </c>
      <c r="AR63" s="69">
        <v>0.8</v>
      </c>
      <c r="AS63" s="69">
        <v>1.4</v>
      </c>
      <c r="AT63" s="69">
        <v>5.7</v>
      </c>
      <c r="AU63" s="69">
        <v>6</v>
      </c>
      <c r="AV63" s="69">
        <v>4.7</v>
      </c>
      <c r="AW63" s="69">
        <v>3.2</v>
      </c>
      <c r="AX63" s="69">
        <v>4.8</v>
      </c>
      <c r="AY63" s="69">
        <v>0.2</v>
      </c>
      <c r="AZ63" s="69">
        <v>0.3</v>
      </c>
      <c r="BA63" s="69">
        <v>5.3</v>
      </c>
      <c r="BB63" s="69">
        <v>0.6</v>
      </c>
      <c r="BC63" s="69">
        <v>2.5</v>
      </c>
      <c r="BD63" s="69">
        <v>6.1</v>
      </c>
      <c r="BE63" s="69">
        <v>3.4</v>
      </c>
      <c r="BF63" s="69">
        <v>3.8</v>
      </c>
      <c r="BG63" s="69">
        <v>5.5</v>
      </c>
      <c r="BH63" s="69">
        <v>5.4</v>
      </c>
      <c r="BI63" s="69">
        <v>8.1</v>
      </c>
      <c r="BJ63" s="69">
        <v>5.9</v>
      </c>
      <c r="BK63" s="69">
        <v>3.6</v>
      </c>
      <c r="BL63" s="69">
        <v>3.6</v>
      </c>
      <c r="BM63" s="69">
        <v>2.2999999999999998</v>
      </c>
      <c r="BN63" s="69">
        <v>9.5</v>
      </c>
      <c r="BO63" s="69">
        <v>8.8000000000000007</v>
      </c>
      <c r="BP63" s="69">
        <v>5.4</v>
      </c>
      <c r="BQ63" s="69">
        <v>2.6</v>
      </c>
      <c r="BR63" s="69">
        <v>2.9</v>
      </c>
      <c r="BS63" s="69">
        <v>2.8</v>
      </c>
      <c r="BT63" s="69">
        <v>9</v>
      </c>
      <c r="BU63" s="69">
        <v>2.4</v>
      </c>
      <c r="BV63" s="69">
        <v>2.4</v>
      </c>
      <c r="BW63" s="69">
        <v>7.2</v>
      </c>
      <c r="BX63" s="69">
        <v>8.9</v>
      </c>
      <c r="BY63" s="69">
        <v>5</v>
      </c>
      <c r="BZ63" s="69">
        <v>8.5</v>
      </c>
      <c r="CA63" s="69">
        <v>7.5</v>
      </c>
      <c r="CB63" s="69">
        <v>11.8</v>
      </c>
      <c r="CC63" s="69">
        <v>9.1</v>
      </c>
      <c r="CD63" s="69">
        <v>6</v>
      </c>
      <c r="CE63" s="69">
        <v>9.3000000000000007</v>
      </c>
      <c r="CF63" s="69">
        <v>7.7</v>
      </c>
      <c r="CG63" s="69">
        <v>7.7</v>
      </c>
      <c r="CH63" s="69">
        <v>4.4000000000000004</v>
      </c>
      <c r="CI63" s="69">
        <v>8</v>
      </c>
      <c r="CJ63" s="69">
        <v>11.6</v>
      </c>
      <c r="CK63" s="69">
        <v>19.8</v>
      </c>
      <c r="CL63" s="69">
        <v>6.5</v>
      </c>
      <c r="CM63" s="69">
        <v>23.8</v>
      </c>
      <c r="CN63" s="69">
        <v>17.899999999999999</v>
      </c>
      <c r="CO63" s="69">
        <v>17.399999999999999</v>
      </c>
      <c r="CP63" s="69">
        <v>12.6</v>
      </c>
      <c r="CQ63" s="69">
        <v>14</v>
      </c>
      <c r="CR63" s="69">
        <v>14.9</v>
      </c>
      <c r="CS63" s="69">
        <v>4.2</v>
      </c>
      <c r="CT63" s="69">
        <v>3.9</v>
      </c>
      <c r="CU63" s="69">
        <v>13.1</v>
      </c>
      <c r="CV63" s="69">
        <v>9.1</v>
      </c>
      <c r="CW63" s="69">
        <v>5.0999999999999996</v>
      </c>
      <c r="CX63" s="69">
        <v>9.3000000000000007</v>
      </c>
      <c r="CY63" s="69">
        <v>6.1</v>
      </c>
      <c r="CZ63" s="69">
        <v>8.4</v>
      </c>
      <c r="DA63" s="140">
        <v>16.5</v>
      </c>
      <c r="DB63" s="140">
        <v>-8.3000000000000007</v>
      </c>
      <c r="DC63" s="140">
        <v>2.8</v>
      </c>
      <c r="DD63" s="140">
        <v>3.7</v>
      </c>
      <c r="DE63" s="140">
        <v>0.2</v>
      </c>
      <c r="DF63" s="140">
        <v>-5.7</v>
      </c>
      <c r="DG63" s="140">
        <v>-0.8</v>
      </c>
      <c r="DH63" s="140">
        <v>3.7</v>
      </c>
      <c r="DI63" s="140">
        <v>16.8</v>
      </c>
      <c r="DJ63" s="140">
        <v>13.1</v>
      </c>
      <c r="DK63" s="140">
        <v>10.7</v>
      </c>
      <c r="DL63" s="140">
        <v>8.6999999999999993</v>
      </c>
      <c r="DM63" s="140">
        <v>7</v>
      </c>
      <c r="DN63" s="140">
        <v>10.3</v>
      </c>
      <c r="DO63" s="140">
        <v>10.5</v>
      </c>
      <c r="DP63" s="140">
        <v>10.4</v>
      </c>
      <c r="DQ63" s="140">
        <v>10.199999999999999</v>
      </c>
      <c r="DR63" s="140">
        <v>10.7</v>
      </c>
      <c r="DS63" s="140">
        <v>9.5</v>
      </c>
      <c r="DT63" s="140">
        <v>7.1</v>
      </c>
      <c r="DU63" s="140">
        <v>8.6999999999999993</v>
      </c>
      <c r="DV63" s="140">
        <v>10</v>
      </c>
      <c r="DW63" s="140">
        <v>6.7</v>
      </c>
      <c r="DX63" s="140">
        <v>9</v>
      </c>
      <c r="DY63" s="140">
        <v>6.3</v>
      </c>
      <c r="DZ63" s="140">
        <v>13.2</v>
      </c>
      <c r="EA63" s="140">
        <v>10.199999999999999</v>
      </c>
      <c r="EB63" s="140">
        <v>7.4</v>
      </c>
      <c r="EC63" s="140">
        <v>10.6</v>
      </c>
      <c r="ED63" s="140">
        <v>5.2</v>
      </c>
      <c r="EE63" s="140">
        <v>1.4</v>
      </c>
      <c r="EF63" s="140">
        <v>12.5</v>
      </c>
      <c r="EG63" s="140">
        <v>10.6</v>
      </c>
      <c r="EH63" s="140">
        <v>6.9</v>
      </c>
      <c r="EI63" s="140">
        <v>8.6</v>
      </c>
      <c r="EJ63" s="140">
        <v>10.4</v>
      </c>
      <c r="EK63" s="140">
        <v>6.2</v>
      </c>
      <c r="EL63" s="140">
        <v>5.8</v>
      </c>
      <c r="EM63" s="140">
        <v>4.3</v>
      </c>
      <c r="EN63" s="140">
        <v>8.1999999999999993</v>
      </c>
      <c r="EO63" s="140">
        <v>7.2</v>
      </c>
      <c r="EP63" s="140">
        <v>11.4</v>
      </c>
      <c r="EQ63" s="140">
        <v>12.6</v>
      </c>
      <c r="ER63" s="140">
        <v>10.3</v>
      </c>
      <c r="ES63" s="140">
        <v>-27.5</v>
      </c>
      <c r="ET63" s="140">
        <v>-22.5</v>
      </c>
      <c r="EU63" s="140">
        <v>-14.1</v>
      </c>
      <c r="EV63" s="140">
        <v>-10</v>
      </c>
      <c r="EW63" s="140">
        <v>1</v>
      </c>
      <c r="EX63" s="140">
        <v>0.5</v>
      </c>
      <c r="EY63" s="140">
        <v>5.2</v>
      </c>
      <c r="EZ63" s="140">
        <v>1.9</v>
      </c>
      <c r="FA63" s="140">
        <v>1.4</v>
      </c>
      <c r="FB63" s="140">
        <v>0.9</v>
      </c>
      <c r="FC63" s="140">
        <v>10.6</v>
      </c>
      <c r="FD63" s="140">
        <v>4.8</v>
      </c>
      <c r="FE63" s="140">
        <v>8</v>
      </c>
      <c r="FF63" s="140">
        <v>9.1999999999999993</v>
      </c>
      <c r="FG63" s="140">
        <v>8.4</v>
      </c>
      <c r="FH63" s="140">
        <v>8.8000000000000007</v>
      </c>
      <c r="FI63" s="140">
        <v>8.1999999999999993</v>
      </c>
      <c r="FJ63" s="140">
        <v>8.8000000000000007</v>
      </c>
      <c r="FK63" s="140">
        <v>5.6</v>
      </c>
      <c r="FL63" s="140">
        <v>4.5999999999999996</v>
      </c>
      <c r="FM63" s="140">
        <v>4.5</v>
      </c>
      <c r="FN63" s="140">
        <v>5.9</v>
      </c>
      <c r="FO63" s="140">
        <v>3.3</v>
      </c>
      <c r="FP63" s="140">
        <v>1.9</v>
      </c>
      <c r="FQ63" s="140">
        <v>2.5</v>
      </c>
      <c r="FR63" s="140">
        <v>6.8</v>
      </c>
      <c r="FS63" s="140">
        <v>9</v>
      </c>
      <c r="FT63" s="140">
        <v>10</v>
      </c>
      <c r="FU63" s="140">
        <v>8.5</v>
      </c>
      <c r="FV63" s="140">
        <v>5</v>
      </c>
      <c r="FW63" s="140">
        <v>5.9</v>
      </c>
      <c r="FX63" s="140">
        <v>14</v>
      </c>
      <c r="FY63" s="140">
        <v>10.4</v>
      </c>
      <c r="FZ63" s="140">
        <v>8.6</v>
      </c>
      <c r="GA63" s="140">
        <v>4</v>
      </c>
      <c r="GB63" s="140">
        <v>6.8</v>
      </c>
      <c r="GC63" s="140">
        <v>2.9</v>
      </c>
      <c r="GD63" s="140">
        <v>7.1</v>
      </c>
      <c r="GE63" s="140">
        <v>5</v>
      </c>
      <c r="GF63" s="140">
        <v>3.9</v>
      </c>
      <c r="GG63" s="140">
        <v>3.3</v>
      </c>
      <c r="GH63" s="140">
        <v>6.4</v>
      </c>
      <c r="GI63" s="140">
        <v>7.3</v>
      </c>
      <c r="GJ63" s="140">
        <v>8.5</v>
      </c>
      <c r="GK63" s="140">
        <v>8.6999999999999993</v>
      </c>
      <c r="GL63" s="140">
        <v>11</v>
      </c>
      <c r="GM63" s="134">
        <v>9.6</v>
      </c>
    </row>
    <row r="64" spans="1:195" x14ac:dyDescent="0.25">
      <c r="A64" s="41" t="s">
        <v>70</v>
      </c>
      <c r="B64" s="69">
        <v>24.9</v>
      </c>
      <c r="C64" s="69">
        <v>26.4</v>
      </c>
      <c r="D64" s="69">
        <v>31.6</v>
      </c>
      <c r="E64" s="69">
        <v>26.4</v>
      </c>
      <c r="F64" s="69">
        <v>30.7</v>
      </c>
      <c r="G64" s="69">
        <v>26.1</v>
      </c>
      <c r="H64" s="69">
        <v>28.9</v>
      </c>
      <c r="I64" s="69">
        <v>26.2</v>
      </c>
      <c r="J64" s="69">
        <v>15.7</v>
      </c>
      <c r="K64" s="69">
        <v>22.7</v>
      </c>
      <c r="L64" s="69">
        <v>5.7</v>
      </c>
      <c r="M64" s="69">
        <v>-2.7</v>
      </c>
      <c r="N64" s="69">
        <v>-8.4</v>
      </c>
      <c r="O64" s="69">
        <v>-14</v>
      </c>
      <c r="P64" s="69">
        <v>-25.4</v>
      </c>
      <c r="Q64" s="69">
        <v>-17.600000000000001</v>
      </c>
      <c r="R64" s="69">
        <v>-19.100000000000001</v>
      </c>
      <c r="S64" s="69">
        <v>-18.3</v>
      </c>
      <c r="T64" s="69">
        <v>-14</v>
      </c>
      <c r="U64" s="69">
        <v>-2.9</v>
      </c>
      <c r="V64" s="69">
        <v>-8.6</v>
      </c>
      <c r="W64" s="69">
        <v>-9.3000000000000007</v>
      </c>
      <c r="X64" s="69">
        <v>-7.8</v>
      </c>
      <c r="Y64" s="69">
        <v>-3.9</v>
      </c>
      <c r="Z64" s="69">
        <v>-5.3</v>
      </c>
      <c r="AA64" s="69">
        <v>-5.4</v>
      </c>
      <c r="AB64" s="69">
        <v>-6</v>
      </c>
      <c r="AC64" s="69">
        <v>5</v>
      </c>
      <c r="AD64" s="69">
        <v>5.0999999999999996</v>
      </c>
      <c r="AE64" s="69">
        <v>17.100000000000001</v>
      </c>
      <c r="AF64" s="69">
        <v>9</v>
      </c>
      <c r="AG64" s="69">
        <v>20.100000000000001</v>
      </c>
      <c r="AH64" s="69">
        <v>9.4</v>
      </c>
      <c r="AI64" s="69">
        <v>12.2</v>
      </c>
      <c r="AJ64" s="69">
        <v>7</v>
      </c>
      <c r="AK64" s="69">
        <v>13.8</v>
      </c>
      <c r="AL64" s="69">
        <v>0</v>
      </c>
      <c r="AM64" s="69">
        <v>11.4</v>
      </c>
      <c r="AN64" s="69">
        <v>-5.7</v>
      </c>
      <c r="AO64" s="69">
        <v>10.1</v>
      </c>
      <c r="AP64" s="69">
        <v>18.2</v>
      </c>
      <c r="AQ64" s="69">
        <v>13.3</v>
      </c>
      <c r="AR64" s="69">
        <v>-2</v>
      </c>
      <c r="AS64" s="69">
        <v>-4.5</v>
      </c>
      <c r="AT64" s="69">
        <v>14.8</v>
      </c>
      <c r="AU64" s="69">
        <v>13.5</v>
      </c>
      <c r="AV64" s="69">
        <v>16.3</v>
      </c>
      <c r="AW64" s="69">
        <v>13.5</v>
      </c>
      <c r="AX64" s="69">
        <v>0.3</v>
      </c>
      <c r="AY64" s="69">
        <v>6.9</v>
      </c>
      <c r="AZ64" s="69">
        <v>1.6</v>
      </c>
      <c r="BA64" s="69">
        <v>9.1</v>
      </c>
      <c r="BB64" s="69">
        <v>-0.5</v>
      </c>
      <c r="BC64" s="69">
        <v>4.9000000000000004</v>
      </c>
      <c r="BD64" s="69">
        <v>-3.7</v>
      </c>
      <c r="BE64" s="69">
        <v>0.9</v>
      </c>
      <c r="BF64" s="69">
        <v>10.1</v>
      </c>
      <c r="BG64" s="69">
        <v>-5.4</v>
      </c>
      <c r="BH64" s="69">
        <v>-6.2</v>
      </c>
      <c r="BI64" s="69">
        <v>1.7</v>
      </c>
      <c r="BJ64" s="69">
        <v>1.1000000000000001</v>
      </c>
      <c r="BK64" s="69">
        <v>-11.5</v>
      </c>
      <c r="BL64" s="69">
        <v>-6</v>
      </c>
      <c r="BM64" s="69">
        <v>-4.8</v>
      </c>
      <c r="BN64" s="69">
        <v>-6.1</v>
      </c>
      <c r="BO64" s="69">
        <v>16.7</v>
      </c>
      <c r="BP64" s="69">
        <v>14</v>
      </c>
      <c r="BQ64" s="69">
        <v>2.8</v>
      </c>
      <c r="BR64" s="69">
        <v>5.7</v>
      </c>
      <c r="BS64" s="69">
        <v>15.5</v>
      </c>
      <c r="BT64" s="69">
        <v>-8.1</v>
      </c>
      <c r="BU64" s="69">
        <v>-1.3</v>
      </c>
      <c r="BV64" s="69">
        <v>8.6999999999999993</v>
      </c>
      <c r="BW64" s="69">
        <v>-1.1000000000000001</v>
      </c>
      <c r="BX64" s="69">
        <v>-2.1</v>
      </c>
      <c r="BY64" s="69">
        <v>3.6</v>
      </c>
      <c r="BZ64" s="69">
        <v>18.899999999999999</v>
      </c>
      <c r="CA64" s="69">
        <v>2.5</v>
      </c>
      <c r="CB64" s="69">
        <v>12</v>
      </c>
      <c r="CC64" s="69">
        <v>7.9</v>
      </c>
      <c r="CD64" s="69">
        <v>8.6999999999999993</v>
      </c>
      <c r="CE64" s="69">
        <v>16.899999999999999</v>
      </c>
      <c r="CF64" s="69">
        <v>19</v>
      </c>
      <c r="CG64" s="69">
        <v>13.3</v>
      </c>
      <c r="CH64" s="69">
        <v>23.1</v>
      </c>
      <c r="CI64" s="69">
        <v>18</v>
      </c>
      <c r="CJ64" s="69">
        <v>10</v>
      </c>
      <c r="CK64" s="69">
        <v>23.8</v>
      </c>
      <c r="CL64" s="69">
        <v>20.3</v>
      </c>
      <c r="CM64" s="69">
        <v>5.4</v>
      </c>
      <c r="CN64" s="69">
        <v>6</v>
      </c>
      <c r="CO64" s="69">
        <v>13.4</v>
      </c>
      <c r="CP64" s="69">
        <v>22.5</v>
      </c>
      <c r="CQ64" s="69">
        <v>13.4</v>
      </c>
      <c r="CR64" s="69">
        <v>15.3</v>
      </c>
      <c r="CS64" s="69">
        <v>11.7</v>
      </c>
      <c r="CT64" s="69">
        <v>27.1</v>
      </c>
      <c r="CU64" s="69">
        <v>21.6</v>
      </c>
      <c r="CV64" s="69">
        <v>22</v>
      </c>
      <c r="CW64" s="69">
        <v>8.6999999999999993</v>
      </c>
      <c r="CX64" s="69">
        <v>14.5</v>
      </c>
      <c r="CY64" s="69">
        <v>17.399999999999999</v>
      </c>
      <c r="CZ64" s="69">
        <v>20.7</v>
      </c>
      <c r="DA64" s="140">
        <v>22.3</v>
      </c>
      <c r="DB64" s="140">
        <v>30.1</v>
      </c>
      <c r="DC64" s="140">
        <v>10.5</v>
      </c>
      <c r="DD64" s="140">
        <v>19.8</v>
      </c>
      <c r="DE64" s="140">
        <v>18.7</v>
      </c>
      <c r="DF64" s="140">
        <v>12.1</v>
      </c>
      <c r="DG64" s="140">
        <v>15.6</v>
      </c>
      <c r="DH64" s="140">
        <v>28.6</v>
      </c>
      <c r="DI64" s="140">
        <v>12.1</v>
      </c>
      <c r="DJ64" s="140">
        <v>12</v>
      </c>
      <c r="DK64" s="140">
        <v>32</v>
      </c>
      <c r="DL64" s="140">
        <v>24.1</v>
      </c>
      <c r="DM64" s="140">
        <v>17.3</v>
      </c>
      <c r="DN64" s="140">
        <v>23.9</v>
      </c>
      <c r="DO64" s="140">
        <v>28.4</v>
      </c>
      <c r="DP64" s="140">
        <v>31.3</v>
      </c>
      <c r="DQ64" s="140">
        <v>19.5</v>
      </c>
      <c r="DR64" s="140">
        <v>32.5</v>
      </c>
      <c r="DS64" s="140">
        <v>16.600000000000001</v>
      </c>
      <c r="DT64" s="140">
        <v>5.6</v>
      </c>
      <c r="DU64" s="140">
        <v>11.2</v>
      </c>
      <c r="DV64" s="140">
        <v>2.5</v>
      </c>
      <c r="DW64" s="140">
        <v>22.9</v>
      </c>
      <c r="DX64" s="140">
        <v>10.6</v>
      </c>
      <c r="DY64" s="140">
        <v>9.4</v>
      </c>
      <c r="DZ64" s="140">
        <v>16.7</v>
      </c>
      <c r="EA64" s="140">
        <v>19.600000000000001</v>
      </c>
      <c r="EB64" s="140">
        <v>10.8</v>
      </c>
      <c r="EC64" s="140">
        <v>12.4</v>
      </c>
      <c r="ED64" s="140">
        <v>28.1</v>
      </c>
      <c r="EE64" s="140">
        <v>14.9</v>
      </c>
      <c r="EF64" s="140">
        <v>24.9</v>
      </c>
      <c r="EG64" s="140">
        <v>12.3</v>
      </c>
      <c r="EH64" s="140">
        <v>26.8</v>
      </c>
      <c r="EI64" s="140">
        <v>18.2</v>
      </c>
      <c r="EJ64" s="140">
        <v>17.100000000000001</v>
      </c>
      <c r="EK64" s="140">
        <v>21.9</v>
      </c>
      <c r="EL64" s="140">
        <v>19.899999999999999</v>
      </c>
      <c r="EM64" s="140">
        <v>20</v>
      </c>
      <c r="EN64" s="140">
        <v>5.7</v>
      </c>
      <c r="EO64" s="140">
        <v>16.399999999999999</v>
      </c>
      <c r="EP64" s="140">
        <v>14.9</v>
      </c>
      <c r="EQ64" s="140">
        <v>32</v>
      </c>
      <c r="ER64" s="140">
        <v>7.9</v>
      </c>
      <c r="ES64" s="140">
        <v>-29.8</v>
      </c>
      <c r="ET64" s="140">
        <v>-21.1</v>
      </c>
      <c r="EU64" s="140">
        <v>-5.6</v>
      </c>
      <c r="EV64" s="140">
        <v>7.9</v>
      </c>
      <c r="EW64" s="140">
        <v>12.1</v>
      </c>
      <c r="EX64" s="140">
        <v>14.2</v>
      </c>
      <c r="EY64" s="140">
        <v>1.9</v>
      </c>
      <c r="EZ64" s="140">
        <v>-10.6</v>
      </c>
      <c r="FA64" s="140">
        <v>-10.6</v>
      </c>
      <c r="FB64" s="140">
        <v>-24.3</v>
      </c>
      <c r="FC64" s="140">
        <v>-15.3</v>
      </c>
      <c r="FD64" s="140">
        <v>-7.8</v>
      </c>
      <c r="FE64" s="140">
        <v>5.3</v>
      </c>
      <c r="FF64" s="140">
        <v>17.2</v>
      </c>
      <c r="FG64" s="140">
        <v>27.1</v>
      </c>
      <c r="FH64" s="140">
        <v>15.2</v>
      </c>
      <c r="FI64" s="140">
        <v>18.5</v>
      </c>
      <c r="FJ64" s="140">
        <v>7.2</v>
      </c>
      <c r="FK64" s="140">
        <v>0</v>
      </c>
      <c r="FL64" s="140">
        <v>5</v>
      </c>
      <c r="FM64" s="140">
        <v>10.5</v>
      </c>
      <c r="FN64" s="140">
        <v>13.6</v>
      </c>
      <c r="FO64" s="140">
        <v>16.399999999999999</v>
      </c>
      <c r="FP64" s="140">
        <v>19.5</v>
      </c>
      <c r="FQ64" s="140">
        <v>26</v>
      </c>
      <c r="FR64" s="140">
        <v>26</v>
      </c>
      <c r="FS64" s="140">
        <v>24</v>
      </c>
      <c r="FT64" s="140">
        <v>27.1</v>
      </c>
      <c r="FU64" s="140">
        <v>21.7</v>
      </c>
      <c r="FV64" s="140">
        <v>13.6</v>
      </c>
      <c r="FW64" s="140">
        <v>12.5</v>
      </c>
      <c r="FX64" s="140">
        <v>18.2</v>
      </c>
      <c r="FY64" s="140">
        <v>20.7</v>
      </c>
      <c r="FZ64" s="140">
        <v>18.100000000000001</v>
      </c>
      <c r="GA64" s="140">
        <v>16.600000000000001</v>
      </c>
      <c r="GB64" s="140">
        <v>8.1</v>
      </c>
      <c r="GC64" s="140">
        <v>17.899999999999999</v>
      </c>
      <c r="GD64" s="140">
        <v>12.9</v>
      </c>
      <c r="GE64" s="140">
        <v>16.600000000000001</v>
      </c>
      <c r="GF64" s="140">
        <v>2</v>
      </c>
      <c r="GG64" s="140">
        <v>18.8</v>
      </c>
      <c r="GH64" s="140">
        <v>14.7</v>
      </c>
      <c r="GI64" s="140">
        <v>15.9</v>
      </c>
      <c r="GJ64" s="140">
        <v>2.2000000000000002</v>
      </c>
      <c r="GK64" s="140">
        <v>14.4</v>
      </c>
      <c r="GL64" s="140">
        <v>16.899999999999999</v>
      </c>
      <c r="GM64" s="134">
        <v>9.6</v>
      </c>
    </row>
    <row r="65" spans="1:195" x14ac:dyDescent="0.25">
      <c r="A65" s="41" t="s">
        <v>71</v>
      </c>
      <c r="B65" s="69">
        <v>23.2</v>
      </c>
      <c r="C65" s="69">
        <v>25.6</v>
      </c>
      <c r="D65" s="69">
        <v>35.6</v>
      </c>
      <c r="E65" s="69">
        <v>25.3</v>
      </c>
      <c r="F65" s="69">
        <v>25.2</v>
      </c>
      <c r="G65" s="69">
        <v>24.5</v>
      </c>
      <c r="H65" s="69">
        <v>19.7</v>
      </c>
      <c r="I65" s="69">
        <v>18</v>
      </c>
      <c r="J65" s="69">
        <v>20.100000000000001</v>
      </c>
      <c r="K65" s="69">
        <v>15</v>
      </c>
      <c r="L65" s="69">
        <v>8.8000000000000007</v>
      </c>
      <c r="M65" s="69">
        <v>-0.8</v>
      </c>
      <c r="N65" s="69">
        <v>1.8</v>
      </c>
      <c r="O65" s="69">
        <v>-8.6999999999999993</v>
      </c>
      <c r="P65" s="69">
        <v>-21.6</v>
      </c>
      <c r="Q65" s="69">
        <v>-21.8</v>
      </c>
      <c r="R65" s="69">
        <v>-18.600000000000001</v>
      </c>
      <c r="S65" s="69">
        <v>-16.399999999999999</v>
      </c>
      <c r="T65" s="69">
        <v>-18.8</v>
      </c>
      <c r="U65" s="69">
        <v>-13.5</v>
      </c>
      <c r="V65" s="69">
        <v>-13.1</v>
      </c>
      <c r="W65" s="69">
        <v>-10.8</v>
      </c>
      <c r="X65" s="69">
        <v>-11.1</v>
      </c>
      <c r="Y65" s="69">
        <v>-9.4</v>
      </c>
      <c r="Z65" s="69">
        <v>-8.5</v>
      </c>
      <c r="AA65" s="69">
        <v>-7.8</v>
      </c>
      <c r="AB65" s="69">
        <v>-7.1</v>
      </c>
      <c r="AC65" s="69">
        <v>-1</v>
      </c>
      <c r="AD65" s="69">
        <v>-5.8</v>
      </c>
      <c r="AE65" s="69">
        <v>-3.6</v>
      </c>
      <c r="AF65" s="69">
        <v>-0.8</v>
      </c>
      <c r="AG65" s="69">
        <v>5</v>
      </c>
      <c r="AH65" s="69">
        <v>4.8</v>
      </c>
      <c r="AI65" s="69">
        <v>12.7</v>
      </c>
      <c r="AJ65" s="69">
        <v>16.2</v>
      </c>
      <c r="AK65" s="69">
        <v>15.4</v>
      </c>
      <c r="AL65" s="69">
        <v>17.399999999999999</v>
      </c>
      <c r="AM65" s="69">
        <v>1</v>
      </c>
      <c r="AN65" s="69">
        <v>13</v>
      </c>
      <c r="AO65" s="69">
        <v>15</v>
      </c>
      <c r="AP65" s="69">
        <v>17.899999999999999</v>
      </c>
      <c r="AQ65" s="69">
        <v>19</v>
      </c>
      <c r="AR65" s="69">
        <v>19.2</v>
      </c>
      <c r="AS65" s="69">
        <v>12.8</v>
      </c>
      <c r="AT65" s="69">
        <v>13</v>
      </c>
      <c r="AU65" s="69">
        <v>8</v>
      </c>
      <c r="AV65" s="69">
        <v>8.3000000000000007</v>
      </c>
      <c r="AW65" s="69">
        <v>0.3</v>
      </c>
      <c r="AX65" s="69">
        <v>5</v>
      </c>
      <c r="AY65" s="69">
        <v>8.6999999999999993</v>
      </c>
      <c r="AZ65" s="69">
        <v>13.4</v>
      </c>
      <c r="BA65" s="69">
        <v>11.9</v>
      </c>
      <c r="BB65" s="69">
        <v>8.4</v>
      </c>
      <c r="BC65" s="69">
        <v>4.5</v>
      </c>
      <c r="BD65" s="69">
        <v>12</v>
      </c>
      <c r="BE65" s="69">
        <v>6.4</v>
      </c>
      <c r="BF65" s="69">
        <v>8.6</v>
      </c>
      <c r="BG65" s="69">
        <v>13</v>
      </c>
      <c r="BH65" s="69">
        <v>12.6</v>
      </c>
      <c r="BI65" s="69">
        <v>10.1</v>
      </c>
      <c r="BJ65" s="69">
        <v>7.8</v>
      </c>
      <c r="BK65" s="69">
        <v>6.1</v>
      </c>
      <c r="BL65" s="69">
        <v>7.9</v>
      </c>
      <c r="BM65" s="69">
        <v>6.4</v>
      </c>
      <c r="BN65" s="69">
        <v>6.5</v>
      </c>
      <c r="BO65" s="69">
        <v>7.5</v>
      </c>
      <c r="BP65" s="69">
        <v>3.8</v>
      </c>
      <c r="BQ65" s="69">
        <v>5</v>
      </c>
      <c r="BR65" s="69">
        <v>0.4</v>
      </c>
      <c r="BS65" s="69">
        <v>0.9</v>
      </c>
      <c r="BT65" s="69">
        <v>7</v>
      </c>
      <c r="BU65" s="69">
        <v>5.9</v>
      </c>
      <c r="BV65" s="69">
        <v>6.5</v>
      </c>
      <c r="BW65" s="69">
        <v>9.1</v>
      </c>
      <c r="BX65" s="69">
        <v>3.8</v>
      </c>
      <c r="BY65" s="69">
        <v>6</v>
      </c>
      <c r="BZ65" s="69">
        <v>9.3000000000000007</v>
      </c>
      <c r="CA65" s="69">
        <v>11.2</v>
      </c>
      <c r="CB65" s="69">
        <v>9.6999999999999993</v>
      </c>
      <c r="CC65" s="69">
        <v>8.5</v>
      </c>
      <c r="CD65" s="69">
        <v>7.7</v>
      </c>
      <c r="CE65" s="69">
        <v>11.2</v>
      </c>
      <c r="CF65" s="69">
        <v>8.8000000000000007</v>
      </c>
      <c r="CG65" s="69">
        <v>9.4</v>
      </c>
      <c r="CH65" s="69">
        <v>11.4</v>
      </c>
      <c r="CI65" s="69">
        <v>14.1</v>
      </c>
      <c r="CJ65" s="69">
        <v>9.6999999999999993</v>
      </c>
      <c r="CK65" s="69">
        <v>12.9</v>
      </c>
      <c r="CL65" s="69">
        <v>15.1</v>
      </c>
      <c r="CM65" s="69">
        <v>11.4</v>
      </c>
      <c r="CN65" s="69">
        <v>13.8</v>
      </c>
      <c r="CO65" s="69">
        <v>15.1</v>
      </c>
      <c r="CP65" s="69">
        <v>12.4</v>
      </c>
      <c r="CQ65" s="69">
        <v>11.8</v>
      </c>
      <c r="CR65" s="69">
        <v>9.6</v>
      </c>
      <c r="CS65" s="69">
        <v>13.5</v>
      </c>
      <c r="CT65" s="69">
        <v>12.2</v>
      </c>
      <c r="CU65" s="69">
        <v>15.3</v>
      </c>
      <c r="CV65" s="69">
        <v>13</v>
      </c>
      <c r="CW65" s="69">
        <v>14.7</v>
      </c>
      <c r="CX65" s="69">
        <v>14.5</v>
      </c>
      <c r="CY65" s="69">
        <v>18.3</v>
      </c>
      <c r="CZ65" s="69">
        <v>23.2</v>
      </c>
      <c r="DA65" s="140">
        <v>16.7</v>
      </c>
      <c r="DB65" s="140">
        <v>18.5</v>
      </c>
      <c r="DC65" s="140">
        <v>21.7</v>
      </c>
      <c r="DD65" s="140">
        <v>12.6</v>
      </c>
      <c r="DE65" s="140">
        <v>12.6</v>
      </c>
      <c r="DF65" s="140">
        <v>11.7</v>
      </c>
      <c r="DG65" s="140">
        <v>3.5</v>
      </c>
      <c r="DH65" s="140">
        <v>6</v>
      </c>
      <c r="DI65" s="140">
        <v>15.9</v>
      </c>
      <c r="DJ65" s="140">
        <v>16.5</v>
      </c>
      <c r="DK65" s="140">
        <v>21.2</v>
      </c>
      <c r="DL65" s="140">
        <v>22.3</v>
      </c>
      <c r="DM65" s="140">
        <v>21.3</v>
      </c>
      <c r="DN65" s="140">
        <v>20.9</v>
      </c>
      <c r="DO65" s="140">
        <v>20.100000000000001</v>
      </c>
      <c r="DP65" s="140">
        <v>20.2</v>
      </c>
      <c r="DQ65" s="140">
        <v>18.100000000000001</v>
      </c>
      <c r="DR65" s="140">
        <v>23.1</v>
      </c>
      <c r="DS65" s="140">
        <v>22.6</v>
      </c>
      <c r="DT65" s="140">
        <v>18.600000000000001</v>
      </c>
      <c r="DU65" s="140">
        <v>25.8</v>
      </c>
      <c r="DV65" s="140">
        <v>28.3</v>
      </c>
      <c r="DW65" s="140">
        <v>29.8</v>
      </c>
      <c r="DX65" s="140">
        <v>26.5</v>
      </c>
      <c r="DY65" s="140">
        <v>20.3</v>
      </c>
      <c r="DZ65" s="140">
        <v>25.4</v>
      </c>
      <c r="EA65" s="140">
        <v>28.5</v>
      </c>
      <c r="EB65" s="140">
        <v>21</v>
      </c>
      <c r="EC65" s="140">
        <v>28.7</v>
      </c>
      <c r="ED65" s="140">
        <v>24.2</v>
      </c>
      <c r="EE65" s="140">
        <v>22.7</v>
      </c>
      <c r="EF65" s="140">
        <v>19.8</v>
      </c>
      <c r="EG65" s="140">
        <v>25.5</v>
      </c>
      <c r="EH65" s="140">
        <v>23.1</v>
      </c>
      <c r="EI65" s="140">
        <v>23.1</v>
      </c>
      <c r="EJ65" s="140">
        <v>21.3</v>
      </c>
      <c r="EK65" s="140">
        <v>17.600000000000001</v>
      </c>
      <c r="EL65" s="140">
        <v>24.2</v>
      </c>
      <c r="EM65" s="140">
        <v>21.9</v>
      </c>
      <c r="EN65" s="140">
        <v>29.4</v>
      </c>
      <c r="EO65" s="140">
        <v>28.8</v>
      </c>
      <c r="EP65" s="140">
        <v>29.7</v>
      </c>
      <c r="EQ65" s="140">
        <v>21.5</v>
      </c>
      <c r="ER65" s="140">
        <v>22.5</v>
      </c>
      <c r="ES65" s="140">
        <v>-9.5</v>
      </c>
      <c r="ET65" s="140">
        <v>-5.2</v>
      </c>
      <c r="EU65" s="140">
        <v>-3.9</v>
      </c>
      <c r="EV65" s="140">
        <v>-2</v>
      </c>
      <c r="EW65" s="140">
        <v>13.4</v>
      </c>
      <c r="EX65" s="140">
        <v>11</v>
      </c>
      <c r="EY65" s="140">
        <v>5.7</v>
      </c>
      <c r="EZ65" s="140">
        <v>4</v>
      </c>
      <c r="FA65" s="140">
        <v>8</v>
      </c>
      <c r="FB65" s="140">
        <v>6.6</v>
      </c>
      <c r="FC65" s="140">
        <v>2</v>
      </c>
      <c r="FD65" s="140">
        <v>3.7</v>
      </c>
      <c r="FE65" s="140">
        <v>7.1</v>
      </c>
      <c r="FF65" s="140">
        <v>16.5</v>
      </c>
      <c r="FG65" s="140">
        <v>19.5</v>
      </c>
      <c r="FH65" s="140">
        <v>28.4</v>
      </c>
      <c r="FI65" s="140">
        <v>31</v>
      </c>
      <c r="FJ65" s="140">
        <v>28.9</v>
      </c>
      <c r="FK65" s="140">
        <v>29.3</v>
      </c>
      <c r="FL65" s="140">
        <v>29</v>
      </c>
      <c r="FM65" s="140">
        <v>15.5</v>
      </c>
      <c r="FN65" s="140">
        <v>18.100000000000001</v>
      </c>
      <c r="FO65" s="140">
        <v>17.7</v>
      </c>
      <c r="FP65" s="140">
        <v>19.399999999999999</v>
      </c>
      <c r="FQ65" s="140">
        <v>22.8</v>
      </c>
      <c r="FR65" s="140">
        <v>25.3</v>
      </c>
      <c r="FS65" s="140">
        <v>25.4</v>
      </c>
      <c r="FT65" s="140">
        <v>25.8</v>
      </c>
      <c r="FU65" s="140">
        <v>25</v>
      </c>
      <c r="FV65" s="140">
        <v>24.6</v>
      </c>
      <c r="FW65" s="140">
        <v>18.7</v>
      </c>
      <c r="FX65" s="140">
        <v>25.2</v>
      </c>
      <c r="FY65" s="140">
        <v>27.9</v>
      </c>
      <c r="FZ65" s="140">
        <v>18.8</v>
      </c>
      <c r="GA65" s="140">
        <v>5.7</v>
      </c>
      <c r="GB65" s="140">
        <v>3.7</v>
      </c>
      <c r="GC65" s="140">
        <v>5.9</v>
      </c>
      <c r="GD65" s="140">
        <v>3.4</v>
      </c>
      <c r="GE65" s="140">
        <v>0.2</v>
      </c>
      <c r="GF65" s="140">
        <v>8.1</v>
      </c>
      <c r="GG65" s="140">
        <v>6.4</v>
      </c>
      <c r="GH65" s="140">
        <v>3.6</v>
      </c>
      <c r="GI65" s="140">
        <v>6</v>
      </c>
      <c r="GJ65" s="140">
        <v>7.8</v>
      </c>
      <c r="GK65" s="140">
        <v>11.2</v>
      </c>
      <c r="GL65" s="140">
        <v>10.7</v>
      </c>
      <c r="GM65" s="134">
        <v>4</v>
      </c>
    </row>
    <row r="66" spans="1:195" x14ac:dyDescent="0.25">
      <c r="A66" s="41" t="s">
        <v>72</v>
      </c>
      <c r="B66" s="69">
        <v>15.9</v>
      </c>
      <c r="C66" s="69">
        <v>15.6</v>
      </c>
      <c r="D66" s="69">
        <v>18.899999999999999</v>
      </c>
      <c r="E66" s="69">
        <v>14.3</v>
      </c>
      <c r="F66" s="69">
        <v>16.899999999999999</v>
      </c>
      <c r="G66" s="69">
        <v>11.8</v>
      </c>
      <c r="H66" s="69">
        <v>2.7</v>
      </c>
      <c r="I66" s="69">
        <v>4.4000000000000004</v>
      </c>
      <c r="J66" s="69">
        <v>3.2</v>
      </c>
      <c r="K66" s="69">
        <v>3</v>
      </c>
      <c r="L66" s="69">
        <v>-3.2</v>
      </c>
      <c r="M66" s="69">
        <v>-4.3</v>
      </c>
      <c r="N66" s="69">
        <v>-9.6999999999999993</v>
      </c>
      <c r="O66" s="69">
        <v>-7.3</v>
      </c>
      <c r="P66" s="69">
        <v>-10.4</v>
      </c>
      <c r="Q66" s="69">
        <v>-13.8</v>
      </c>
      <c r="R66" s="69">
        <v>-13.6</v>
      </c>
      <c r="S66" s="69">
        <v>-16.600000000000001</v>
      </c>
      <c r="T66" s="69">
        <v>-14.4</v>
      </c>
      <c r="U66" s="69">
        <v>-13.1</v>
      </c>
      <c r="V66" s="69">
        <v>-11.7</v>
      </c>
      <c r="W66" s="69">
        <v>-14.7</v>
      </c>
      <c r="X66" s="69">
        <v>-2.5</v>
      </c>
      <c r="Y66" s="69">
        <v>-1.8</v>
      </c>
      <c r="Z66" s="69">
        <v>-4.3</v>
      </c>
      <c r="AA66" s="69">
        <v>-0.4</v>
      </c>
      <c r="AB66" s="69">
        <v>2.7</v>
      </c>
      <c r="AC66" s="69">
        <v>9.8000000000000007</v>
      </c>
      <c r="AD66" s="69">
        <v>5.9</v>
      </c>
      <c r="AE66" s="69">
        <v>14.9</v>
      </c>
      <c r="AF66" s="69">
        <v>10</v>
      </c>
      <c r="AG66" s="69">
        <v>6.4</v>
      </c>
      <c r="AH66" s="69">
        <v>13.3</v>
      </c>
      <c r="AI66" s="69">
        <v>12.3</v>
      </c>
      <c r="AJ66" s="69">
        <v>16.7</v>
      </c>
      <c r="AK66" s="69">
        <v>19.3</v>
      </c>
      <c r="AL66" s="69">
        <v>10.8</v>
      </c>
      <c r="AM66" s="69">
        <v>12.2</v>
      </c>
      <c r="AN66" s="69">
        <v>12.4</v>
      </c>
      <c r="AO66" s="69">
        <v>11.3</v>
      </c>
      <c r="AP66" s="69">
        <v>12.9</v>
      </c>
      <c r="AQ66" s="69">
        <v>10.8</v>
      </c>
      <c r="AR66" s="69">
        <v>13.8</v>
      </c>
      <c r="AS66" s="69">
        <v>10.8</v>
      </c>
      <c r="AT66" s="69">
        <v>17.7</v>
      </c>
      <c r="AU66" s="69">
        <v>14.3</v>
      </c>
      <c r="AV66" s="69">
        <v>0.1</v>
      </c>
      <c r="AW66" s="69">
        <v>7.4</v>
      </c>
      <c r="AX66" s="69">
        <v>4.3</v>
      </c>
      <c r="AY66" s="69">
        <v>13.4</v>
      </c>
      <c r="AZ66" s="69">
        <v>20.3</v>
      </c>
      <c r="BA66" s="69">
        <v>15.6</v>
      </c>
      <c r="BB66" s="69">
        <v>9.9</v>
      </c>
      <c r="BC66" s="69">
        <v>10.6</v>
      </c>
      <c r="BD66" s="69">
        <v>1.7</v>
      </c>
      <c r="BE66" s="69">
        <v>-2.9</v>
      </c>
      <c r="BF66" s="69">
        <v>-3</v>
      </c>
      <c r="BG66" s="69">
        <v>-5.8</v>
      </c>
      <c r="BH66" s="69">
        <v>-5</v>
      </c>
      <c r="BI66" s="69">
        <v>-8.6</v>
      </c>
      <c r="BJ66" s="69">
        <v>2.1</v>
      </c>
      <c r="BK66" s="69">
        <v>-2.8</v>
      </c>
      <c r="BL66" s="69">
        <v>-8.6999999999999993</v>
      </c>
      <c r="BM66" s="69">
        <v>-13.9</v>
      </c>
      <c r="BN66" s="69">
        <v>-11.8</v>
      </c>
      <c r="BO66" s="69">
        <v>-11.2</v>
      </c>
      <c r="BP66" s="69">
        <v>-11</v>
      </c>
      <c r="BQ66" s="69">
        <v>-22.1</v>
      </c>
      <c r="BR66" s="69">
        <v>-19.2</v>
      </c>
      <c r="BS66" s="69">
        <v>-10.1</v>
      </c>
      <c r="BT66" s="69">
        <v>-6.1</v>
      </c>
      <c r="BU66" s="69">
        <v>0.6</v>
      </c>
      <c r="BV66" s="69">
        <v>-1.6</v>
      </c>
      <c r="BW66" s="69">
        <v>-3.1</v>
      </c>
      <c r="BX66" s="69">
        <v>-8.5</v>
      </c>
      <c r="BY66" s="69">
        <v>-0.8</v>
      </c>
      <c r="BZ66" s="69">
        <v>-6.9</v>
      </c>
      <c r="CA66" s="69">
        <v>-17.2</v>
      </c>
      <c r="CB66" s="69">
        <v>-24.8</v>
      </c>
      <c r="CC66" s="69">
        <v>-22.4</v>
      </c>
      <c r="CD66" s="69">
        <v>-25.5</v>
      </c>
      <c r="CE66" s="69">
        <v>-20.8</v>
      </c>
      <c r="CF66" s="69">
        <v>-25.5</v>
      </c>
      <c r="CG66" s="69">
        <v>-25.8</v>
      </c>
      <c r="CH66" s="69">
        <v>-26.2</v>
      </c>
      <c r="CI66" s="69">
        <v>-27.7</v>
      </c>
      <c r="CJ66" s="69">
        <v>-22.3</v>
      </c>
      <c r="CK66" s="69">
        <v>-19.399999999999999</v>
      </c>
      <c r="CL66" s="69">
        <v>-20.3</v>
      </c>
      <c r="CM66" s="69">
        <v>-25.5</v>
      </c>
      <c r="CN66" s="69">
        <v>-17</v>
      </c>
      <c r="CO66" s="69">
        <v>-18.600000000000001</v>
      </c>
      <c r="CP66" s="69">
        <v>-17.899999999999999</v>
      </c>
      <c r="CQ66" s="69">
        <v>-7.3</v>
      </c>
      <c r="CR66" s="69">
        <v>-15</v>
      </c>
      <c r="CS66" s="69">
        <v>-10.3</v>
      </c>
      <c r="CT66" s="69">
        <v>-1.9</v>
      </c>
      <c r="CU66" s="69">
        <v>-15.4</v>
      </c>
      <c r="CV66" s="69">
        <v>-10.4</v>
      </c>
      <c r="CW66" s="69">
        <v>-9</v>
      </c>
      <c r="CX66" s="69">
        <v>-6.2</v>
      </c>
      <c r="CY66" s="69">
        <v>-0.3</v>
      </c>
      <c r="CZ66" s="69">
        <v>-1.1000000000000001</v>
      </c>
      <c r="DA66" s="140">
        <v>-8.3000000000000007</v>
      </c>
      <c r="DB66" s="140">
        <v>-10.3</v>
      </c>
      <c r="DC66" s="140">
        <v>-3.4</v>
      </c>
      <c r="DD66" s="140">
        <v>-12</v>
      </c>
      <c r="DE66" s="140">
        <v>-3.9</v>
      </c>
      <c r="DF66" s="140">
        <v>-6</v>
      </c>
      <c r="DG66" s="140">
        <v>-3</v>
      </c>
      <c r="DH66" s="140">
        <v>7.1</v>
      </c>
      <c r="DI66" s="140">
        <v>5</v>
      </c>
      <c r="DJ66" s="140">
        <v>-3.7</v>
      </c>
      <c r="DK66" s="140">
        <v>6.3</v>
      </c>
      <c r="DL66" s="140">
        <v>16.399999999999999</v>
      </c>
      <c r="DM66" s="140">
        <v>20.8</v>
      </c>
      <c r="DN66" s="140">
        <v>18.2</v>
      </c>
      <c r="DO66" s="140">
        <v>5.0999999999999996</v>
      </c>
      <c r="DP66" s="140">
        <v>20</v>
      </c>
      <c r="DQ66" s="140">
        <v>10.199999999999999</v>
      </c>
      <c r="DR66" s="140">
        <v>11.9</v>
      </c>
      <c r="DS66" s="140">
        <v>25.3</v>
      </c>
      <c r="DT66" s="140">
        <v>12.4</v>
      </c>
      <c r="DU66" s="140">
        <v>5.0999999999999996</v>
      </c>
      <c r="DV66" s="140">
        <v>19.399999999999999</v>
      </c>
      <c r="DW66" s="140">
        <v>14.2</v>
      </c>
      <c r="DX66" s="140">
        <v>16.8</v>
      </c>
      <c r="DY66" s="140">
        <v>15</v>
      </c>
      <c r="DZ66" s="140">
        <v>12.3</v>
      </c>
      <c r="EA66" s="140">
        <v>12.5</v>
      </c>
      <c r="EB66" s="140">
        <v>4.3</v>
      </c>
      <c r="EC66" s="140">
        <v>5.3</v>
      </c>
      <c r="ED66" s="140">
        <v>5.7</v>
      </c>
      <c r="EE66" s="140">
        <v>4.2</v>
      </c>
      <c r="EF66" s="140">
        <v>3.2</v>
      </c>
      <c r="EG66" s="140">
        <v>-0.1</v>
      </c>
      <c r="EH66" s="140">
        <v>1</v>
      </c>
      <c r="EI66" s="140">
        <v>4.4000000000000004</v>
      </c>
      <c r="EJ66" s="140">
        <v>9.8000000000000007</v>
      </c>
      <c r="EK66" s="140">
        <v>5.0999999999999996</v>
      </c>
      <c r="EL66" s="140">
        <v>15.7</v>
      </c>
      <c r="EM66" s="140">
        <v>7.5</v>
      </c>
      <c r="EN66" s="140">
        <v>8.8000000000000007</v>
      </c>
      <c r="EO66" s="140">
        <v>9.5</v>
      </c>
      <c r="EP66" s="140">
        <v>-5.9</v>
      </c>
      <c r="EQ66" s="140">
        <v>-10.3</v>
      </c>
      <c r="ER66" s="140">
        <v>-17.600000000000001</v>
      </c>
      <c r="ES66" s="140">
        <v>-33.1</v>
      </c>
      <c r="ET66" s="140">
        <v>-9.5</v>
      </c>
      <c r="EU66" s="140">
        <v>-8.1</v>
      </c>
      <c r="EV66" s="140">
        <v>1.8</v>
      </c>
      <c r="EW66" s="140">
        <v>8.9</v>
      </c>
      <c r="EX66" s="140">
        <v>0.8</v>
      </c>
      <c r="EY66" s="140">
        <v>-5.9</v>
      </c>
      <c r="EZ66" s="140">
        <v>-0.9</v>
      </c>
      <c r="FA66" s="140">
        <v>5.0999999999999996</v>
      </c>
      <c r="FB66" s="140">
        <v>-1.3</v>
      </c>
      <c r="FC66" s="140">
        <v>5.2</v>
      </c>
      <c r="FD66" s="140">
        <v>-3.2</v>
      </c>
      <c r="FE66" s="140">
        <v>2.1</v>
      </c>
      <c r="FF66" s="140">
        <v>7.4</v>
      </c>
      <c r="FG66" s="140">
        <v>10.8</v>
      </c>
      <c r="FH66" s="140">
        <v>5.5</v>
      </c>
      <c r="FI66" s="140">
        <v>12.7</v>
      </c>
      <c r="FJ66" s="140">
        <v>10.5</v>
      </c>
      <c r="FK66" s="140">
        <v>8.9</v>
      </c>
      <c r="FL66" s="140">
        <v>11.2</v>
      </c>
      <c r="FM66" s="140">
        <v>2.6</v>
      </c>
      <c r="FN66" s="140">
        <v>3.4</v>
      </c>
      <c r="FO66" s="140">
        <v>-3.2</v>
      </c>
      <c r="FP66" s="140">
        <v>-8.6</v>
      </c>
      <c r="FQ66" s="140">
        <v>-6.1</v>
      </c>
      <c r="FR66" s="140">
        <v>-4.9000000000000004</v>
      </c>
      <c r="FS66" s="140">
        <v>-1.6</v>
      </c>
      <c r="FT66" s="140">
        <v>-0.9</v>
      </c>
      <c r="FU66" s="140">
        <v>-23.5</v>
      </c>
      <c r="FV66" s="140">
        <v>-22.8</v>
      </c>
      <c r="FW66" s="140">
        <v>-16.399999999999999</v>
      </c>
      <c r="FX66" s="140">
        <v>-15.2</v>
      </c>
      <c r="FY66" s="140">
        <v>-24</v>
      </c>
      <c r="FZ66" s="140">
        <v>-17.5</v>
      </c>
      <c r="GA66" s="140">
        <v>-14.2</v>
      </c>
      <c r="GB66" s="140">
        <v>-1.1000000000000001</v>
      </c>
      <c r="GC66" s="140">
        <v>-0.6</v>
      </c>
      <c r="GD66" s="140">
        <v>-2.2000000000000002</v>
      </c>
      <c r="GE66" s="140">
        <v>-3.6</v>
      </c>
      <c r="GF66" s="140">
        <v>-13.1</v>
      </c>
      <c r="GG66" s="140">
        <v>-5.5</v>
      </c>
      <c r="GH66" s="140">
        <v>-9.8000000000000007</v>
      </c>
      <c r="GI66" s="140">
        <v>-6.1</v>
      </c>
      <c r="GJ66" s="140">
        <v>-5.2</v>
      </c>
      <c r="GK66" s="140">
        <v>-11.4</v>
      </c>
      <c r="GL66" s="140">
        <v>-4.0999999999999996</v>
      </c>
      <c r="GM66" s="134">
        <v>-7.6</v>
      </c>
    </row>
    <row r="67" spans="1:195" x14ac:dyDescent="0.25">
      <c r="A67" s="41" t="s">
        <v>73</v>
      </c>
      <c r="B67" s="69">
        <v>15.3</v>
      </c>
      <c r="C67" s="69">
        <v>7</v>
      </c>
      <c r="D67" s="69">
        <v>7.4</v>
      </c>
      <c r="E67" s="69">
        <v>8.6</v>
      </c>
      <c r="F67" s="69">
        <v>1</v>
      </c>
      <c r="G67" s="69">
        <v>5.2</v>
      </c>
      <c r="H67" s="69">
        <v>3.8</v>
      </c>
      <c r="I67" s="69">
        <v>-8</v>
      </c>
      <c r="J67" s="69">
        <v>-6.5</v>
      </c>
      <c r="K67" s="69">
        <v>-13.2</v>
      </c>
      <c r="L67" s="69">
        <v>-34.200000000000003</v>
      </c>
      <c r="M67" s="69">
        <v>-39.9</v>
      </c>
      <c r="N67" s="69">
        <v>-39.4</v>
      </c>
      <c r="O67" s="69">
        <v>-24.6</v>
      </c>
      <c r="P67" s="69">
        <v>-29.9</v>
      </c>
      <c r="Q67" s="69">
        <v>-28.2</v>
      </c>
      <c r="R67" s="69">
        <v>-5.7</v>
      </c>
      <c r="S67" s="69">
        <v>1.7</v>
      </c>
      <c r="T67" s="69">
        <v>-0.3</v>
      </c>
      <c r="U67" s="69">
        <v>26</v>
      </c>
      <c r="V67" s="69">
        <v>27.3</v>
      </c>
      <c r="W67" s="69">
        <v>25.3</v>
      </c>
      <c r="X67" s="69">
        <v>31.1</v>
      </c>
      <c r="Y67" s="69">
        <v>29.2</v>
      </c>
      <c r="Z67" s="69">
        <v>45.1</v>
      </c>
      <c r="AA67" s="69">
        <v>32.200000000000003</v>
      </c>
      <c r="AB67" s="69">
        <v>25.3</v>
      </c>
      <c r="AC67" s="69">
        <v>33.5</v>
      </c>
      <c r="AD67" s="69">
        <v>31.5</v>
      </c>
      <c r="AE67" s="69">
        <v>23.7</v>
      </c>
      <c r="AF67" s="69">
        <v>28.6</v>
      </c>
      <c r="AG67" s="69">
        <v>17.5</v>
      </c>
      <c r="AH67" s="69">
        <v>24.7</v>
      </c>
      <c r="AI67" s="69">
        <v>28.6</v>
      </c>
      <c r="AJ67" s="69">
        <v>27.8</v>
      </c>
      <c r="AK67" s="69">
        <v>24</v>
      </c>
      <c r="AL67" s="69">
        <v>20.399999999999999</v>
      </c>
      <c r="AM67" s="69">
        <v>15.3</v>
      </c>
      <c r="AN67" s="69">
        <v>13.7</v>
      </c>
      <c r="AO67" s="69">
        <v>12.8</v>
      </c>
      <c r="AP67" s="69">
        <v>12.6</v>
      </c>
      <c r="AQ67" s="69">
        <v>5.6</v>
      </c>
      <c r="AR67" s="69">
        <v>5.5</v>
      </c>
      <c r="AS67" s="69">
        <v>-0.2</v>
      </c>
      <c r="AT67" s="69">
        <v>-12</v>
      </c>
      <c r="AU67" s="69">
        <v>-17.7</v>
      </c>
      <c r="AV67" s="69">
        <v>-16.100000000000001</v>
      </c>
      <c r="AW67" s="69">
        <v>-16.3</v>
      </c>
      <c r="AX67" s="69">
        <v>-14.2</v>
      </c>
      <c r="AY67" s="69">
        <v>-10.6</v>
      </c>
      <c r="AZ67" s="69">
        <v>0</v>
      </c>
      <c r="BA67" s="69">
        <v>0</v>
      </c>
      <c r="BB67" s="69">
        <v>3.6</v>
      </c>
      <c r="BC67" s="69">
        <v>-1.8</v>
      </c>
      <c r="BD67" s="69">
        <v>0.3</v>
      </c>
      <c r="BE67" s="69">
        <v>3.2</v>
      </c>
      <c r="BF67" s="69">
        <v>5.5</v>
      </c>
      <c r="BG67" s="69">
        <v>-0.4</v>
      </c>
      <c r="BH67" s="69">
        <v>-2.6</v>
      </c>
      <c r="BI67" s="69">
        <v>-6.5</v>
      </c>
      <c r="BJ67" s="69">
        <v>2</v>
      </c>
      <c r="BK67" s="69">
        <v>-0.4</v>
      </c>
      <c r="BL67" s="69">
        <v>-0.4</v>
      </c>
      <c r="BM67" s="69">
        <v>-5</v>
      </c>
      <c r="BN67" s="69">
        <v>-6.4</v>
      </c>
      <c r="BO67" s="69">
        <v>0.3</v>
      </c>
      <c r="BP67" s="69">
        <v>6.6</v>
      </c>
      <c r="BQ67" s="69">
        <v>9.1999999999999993</v>
      </c>
      <c r="BR67" s="69">
        <v>4.9000000000000004</v>
      </c>
      <c r="BS67" s="69">
        <v>6.4</v>
      </c>
      <c r="BT67" s="69">
        <v>9.9</v>
      </c>
      <c r="BU67" s="69">
        <v>10.7</v>
      </c>
      <c r="BV67" s="69">
        <v>16.2</v>
      </c>
      <c r="BW67" s="69">
        <v>13.8</v>
      </c>
      <c r="BX67" s="69">
        <v>16.2</v>
      </c>
      <c r="BY67" s="69">
        <v>18.2</v>
      </c>
      <c r="BZ67" s="69">
        <v>24.3</v>
      </c>
      <c r="CA67" s="69">
        <v>19.7</v>
      </c>
      <c r="CB67" s="69">
        <v>23.3</v>
      </c>
      <c r="CC67" s="69">
        <v>18.3</v>
      </c>
      <c r="CD67" s="69">
        <v>20.399999999999999</v>
      </c>
      <c r="CE67" s="69">
        <v>16.100000000000001</v>
      </c>
      <c r="CF67" s="69">
        <v>11.3</v>
      </c>
      <c r="CG67" s="69">
        <v>10.8</v>
      </c>
      <c r="CH67" s="69">
        <v>15.2</v>
      </c>
      <c r="CI67" s="69">
        <v>17.2</v>
      </c>
      <c r="CJ67" s="69">
        <v>18.899999999999999</v>
      </c>
      <c r="CK67" s="69">
        <v>22.6</v>
      </c>
      <c r="CL67" s="69">
        <v>24.3</v>
      </c>
      <c r="CM67" s="69">
        <v>21.4</v>
      </c>
      <c r="CN67" s="69">
        <v>20.5</v>
      </c>
      <c r="CO67" s="69">
        <v>26.2</v>
      </c>
      <c r="CP67" s="69">
        <v>25.6</v>
      </c>
      <c r="CQ67" s="69">
        <v>23.5</v>
      </c>
      <c r="CR67" s="69">
        <v>26.4</v>
      </c>
      <c r="CS67" s="69">
        <v>25.8</v>
      </c>
      <c r="CT67" s="69">
        <v>29.6</v>
      </c>
      <c r="CU67" s="69">
        <v>15.9</v>
      </c>
      <c r="CV67" s="69">
        <v>17.3</v>
      </c>
      <c r="CW67" s="69">
        <v>20.399999999999999</v>
      </c>
      <c r="CX67" s="69">
        <v>21.1</v>
      </c>
      <c r="CY67" s="69">
        <v>19.899999999999999</v>
      </c>
      <c r="CZ67" s="69">
        <v>20.3</v>
      </c>
      <c r="DA67" s="140">
        <v>17.100000000000001</v>
      </c>
      <c r="DB67" s="140">
        <v>13.1</v>
      </c>
      <c r="DC67" s="140">
        <v>15</v>
      </c>
      <c r="DD67" s="140">
        <v>14.1</v>
      </c>
      <c r="DE67" s="140">
        <v>11.5</v>
      </c>
      <c r="DF67" s="140">
        <v>12.6</v>
      </c>
      <c r="DG67" s="140">
        <v>12.6</v>
      </c>
      <c r="DH67" s="140">
        <v>12.7</v>
      </c>
      <c r="DI67" s="140">
        <v>12.5</v>
      </c>
      <c r="DJ67" s="140">
        <v>13.1</v>
      </c>
      <c r="DK67" s="140">
        <v>20.399999999999999</v>
      </c>
      <c r="DL67" s="140">
        <v>21</v>
      </c>
      <c r="DM67" s="140">
        <v>17.100000000000001</v>
      </c>
      <c r="DN67" s="140">
        <v>12.5</v>
      </c>
      <c r="DO67" s="140">
        <v>15.7</v>
      </c>
      <c r="DP67" s="140">
        <v>16.100000000000001</v>
      </c>
      <c r="DQ67" s="140">
        <v>17.899999999999999</v>
      </c>
      <c r="DR67" s="140">
        <v>19.3</v>
      </c>
      <c r="DS67" s="140">
        <v>17.899999999999999</v>
      </c>
      <c r="DT67" s="140">
        <v>15.7</v>
      </c>
      <c r="DU67" s="140">
        <v>11.5</v>
      </c>
      <c r="DV67" s="140">
        <v>17</v>
      </c>
      <c r="DW67" s="140">
        <v>20.3</v>
      </c>
      <c r="DX67" s="140">
        <v>12.3</v>
      </c>
      <c r="DY67" s="140">
        <v>15.1</v>
      </c>
      <c r="DZ67" s="140">
        <v>17.2</v>
      </c>
      <c r="EA67" s="140">
        <v>14.1</v>
      </c>
      <c r="EB67" s="140">
        <v>15.8</v>
      </c>
      <c r="EC67" s="140">
        <v>15.2</v>
      </c>
      <c r="ED67" s="140">
        <v>13.7</v>
      </c>
      <c r="EE67" s="140">
        <v>9.1999999999999993</v>
      </c>
      <c r="EF67" s="140">
        <v>10.7</v>
      </c>
      <c r="EG67" s="140">
        <v>14.5</v>
      </c>
      <c r="EH67" s="140">
        <v>18.3</v>
      </c>
      <c r="EI67" s="140">
        <v>13.9</v>
      </c>
      <c r="EJ67" s="140">
        <v>14</v>
      </c>
      <c r="EK67" s="140">
        <v>14.7</v>
      </c>
      <c r="EL67" s="140">
        <v>15.9</v>
      </c>
      <c r="EM67" s="140">
        <v>13.1</v>
      </c>
      <c r="EN67" s="140">
        <v>18.5</v>
      </c>
      <c r="EO67" s="140">
        <v>24.5</v>
      </c>
      <c r="EP67" s="140">
        <v>21.4</v>
      </c>
      <c r="EQ67" s="140">
        <v>22.5</v>
      </c>
      <c r="ER67" s="140">
        <v>16.7</v>
      </c>
      <c r="ES67" s="140">
        <v>-21.8</v>
      </c>
      <c r="ET67" s="140">
        <v>-16.399999999999999</v>
      </c>
      <c r="EU67" s="140">
        <v>-6.6</v>
      </c>
      <c r="EV67" s="140">
        <v>3.3</v>
      </c>
      <c r="EW67" s="140">
        <v>7.4</v>
      </c>
      <c r="EX67" s="140">
        <v>14.9</v>
      </c>
      <c r="EY67" s="140">
        <v>17.2</v>
      </c>
      <c r="EZ67" s="140">
        <v>9.1999999999999993</v>
      </c>
      <c r="FA67" s="140">
        <v>7.9</v>
      </c>
      <c r="FB67" s="140">
        <v>6.1</v>
      </c>
      <c r="FC67" s="140">
        <v>5.0999999999999996</v>
      </c>
      <c r="FD67" s="140">
        <v>3.8</v>
      </c>
      <c r="FE67" s="140">
        <v>19.5</v>
      </c>
      <c r="FF67" s="140">
        <v>18.2</v>
      </c>
      <c r="FG67" s="140">
        <v>24.7</v>
      </c>
      <c r="FH67" s="140">
        <v>29.3</v>
      </c>
      <c r="FI67" s="140">
        <v>20.7</v>
      </c>
      <c r="FJ67" s="140">
        <v>26.6</v>
      </c>
      <c r="FK67" s="140">
        <v>27.3</v>
      </c>
      <c r="FL67" s="140">
        <v>30.5</v>
      </c>
      <c r="FM67" s="140">
        <v>25.3</v>
      </c>
      <c r="FN67" s="140">
        <v>12.8</v>
      </c>
      <c r="FO67" s="140">
        <v>26.8</v>
      </c>
      <c r="FP67" s="140">
        <v>19.399999999999999</v>
      </c>
      <c r="FQ67" s="140">
        <v>17.5</v>
      </c>
      <c r="FR67" s="140">
        <v>19.2</v>
      </c>
      <c r="FS67" s="140">
        <v>12.9</v>
      </c>
      <c r="FT67" s="140">
        <v>1</v>
      </c>
      <c r="FU67" s="140">
        <v>0.4</v>
      </c>
      <c r="FV67" s="140">
        <v>-6.7</v>
      </c>
      <c r="FW67" s="140">
        <v>-17.399999999999999</v>
      </c>
      <c r="FX67" s="140">
        <v>-13.5</v>
      </c>
      <c r="FY67" s="140">
        <v>-16.100000000000001</v>
      </c>
      <c r="FZ67" s="140">
        <v>-14.9</v>
      </c>
      <c r="GA67" s="140">
        <v>-16.3</v>
      </c>
      <c r="GB67" s="140">
        <v>-11.6</v>
      </c>
      <c r="GC67" s="140">
        <v>-14.8</v>
      </c>
      <c r="GD67" s="140">
        <v>-3.9</v>
      </c>
      <c r="GE67" s="140">
        <v>-1.5</v>
      </c>
      <c r="GF67" s="140">
        <v>-0.6</v>
      </c>
      <c r="GG67" s="140">
        <v>-1.2</v>
      </c>
      <c r="GH67" s="140">
        <v>-6.8</v>
      </c>
      <c r="GI67" s="140">
        <v>0.1</v>
      </c>
      <c r="GJ67" s="140">
        <v>-2.2999999999999998</v>
      </c>
      <c r="GK67" s="140">
        <v>0.8</v>
      </c>
      <c r="GL67" s="140">
        <v>4.4000000000000004</v>
      </c>
      <c r="GM67" s="134">
        <v>3.9</v>
      </c>
    </row>
    <row r="68" spans="1:195" s="29" customFormat="1" x14ac:dyDescent="0.25">
      <c r="A68" s="71" t="s">
        <v>74</v>
      </c>
      <c r="B68" s="69">
        <v>-2.9</v>
      </c>
      <c r="C68" s="69">
        <v>2.8</v>
      </c>
      <c r="D68" s="69">
        <v>6.9</v>
      </c>
      <c r="E68" s="69">
        <v>-6.9</v>
      </c>
      <c r="F68" s="69">
        <v>-6.4</v>
      </c>
      <c r="G68" s="69">
        <v>-12.7</v>
      </c>
      <c r="H68" s="69">
        <v>-27.6</v>
      </c>
      <c r="I68" s="69">
        <v>-26.1</v>
      </c>
      <c r="J68" s="69">
        <v>-31</v>
      </c>
      <c r="K68" s="69">
        <v>-34.299999999999997</v>
      </c>
      <c r="L68" s="69">
        <v>-42.3</v>
      </c>
      <c r="M68" s="69">
        <v>-49.1</v>
      </c>
      <c r="N68" s="69">
        <v>-43.6</v>
      </c>
      <c r="O68" s="69">
        <v>-39.4</v>
      </c>
      <c r="P68" s="69">
        <v>-31.7</v>
      </c>
      <c r="Q68" s="69">
        <v>-17.3</v>
      </c>
      <c r="R68" s="69">
        <v>-11.1</v>
      </c>
      <c r="S68" s="69">
        <v>-5.3</v>
      </c>
      <c r="T68" s="69">
        <v>-13.4</v>
      </c>
      <c r="U68" s="69">
        <v>-7.7</v>
      </c>
      <c r="V68" s="69">
        <v>11.3</v>
      </c>
      <c r="W68" s="69">
        <v>3.2</v>
      </c>
      <c r="X68" s="69">
        <v>10.5</v>
      </c>
      <c r="Y68" s="69">
        <v>3.2</v>
      </c>
      <c r="Z68" s="69">
        <v>-1</v>
      </c>
      <c r="AA68" s="69">
        <v>8.6</v>
      </c>
      <c r="AB68" s="69">
        <v>7.3</v>
      </c>
      <c r="AC68" s="69">
        <v>13.5</v>
      </c>
      <c r="AD68" s="69">
        <v>-1.6</v>
      </c>
      <c r="AE68" s="69">
        <v>-3.5</v>
      </c>
      <c r="AF68" s="69">
        <v>5.0999999999999996</v>
      </c>
      <c r="AG68" s="69">
        <v>13.3</v>
      </c>
      <c r="AH68" s="69">
        <v>4.2</v>
      </c>
      <c r="AI68" s="69">
        <v>12</v>
      </c>
      <c r="AJ68" s="69">
        <v>12.7</v>
      </c>
      <c r="AK68" s="69">
        <v>11.8</v>
      </c>
      <c r="AL68" s="69">
        <v>8.1</v>
      </c>
      <c r="AM68" s="69">
        <v>-5.6</v>
      </c>
      <c r="AN68" s="69">
        <v>3.4</v>
      </c>
      <c r="AO68" s="69">
        <v>-13.6</v>
      </c>
      <c r="AP68" s="69">
        <v>-7</v>
      </c>
      <c r="AQ68" s="69">
        <v>-4.0999999999999996</v>
      </c>
      <c r="AR68" s="69">
        <v>-19.3</v>
      </c>
      <c r="AS68" s="69">
        <v>-23</v>
      </c>
      <c r="AT68" s="69">
        <v>-27.7</v>
      </c>
      <c r="AU68" s="69">
        <v>-20.5</v>
      </c>
      <c r="AV68" s="69">
        <v>-22.4</v>
      </c>
      <c r="AW68" s="69">
        <v>-10.8</v>
      </c>
      <c r="AX68" s="69">
        <v>-12.3</v>
      </c>
      <c r="AY68" s="69">
        <v>-5.5</v>
      </c>
      <c r="AZ68" s="69">
        <v>-10.199999999999999</v>
      </c>
      <c r="BA68" s="69">
        <v>4.0999999999999996</v>
      </c>
      <c r="BB68" s="69">
        <v>-2.7</v>
      </c>
      <c r="BC68" s="69">
        <v>9.5</v>
      </c>
      <c r="BD68" s="69">
        <v>2.9</v>
      </c>
      <c r="BE68" s="69">
        <v>-5.0999999999999996</v>
      </c>
      <c r="BF68" s="69">
        <v>-10.3</v>
      </c>
      <c r="BG68" s="69">
        <v>2.9</v>
      </c>
      <c r="BH68" s="69">
        <v>14.1</v>
      </c>
      <c r="BI68" s="69">
        <v>7</v>
      </c>
      <c r="BJ68" s="69">
        <v>10.4</v>
      </c>
      <c r="BK68" s="69">
        <v>5.8</v>
      </c>
      <c r="BL68" s="69">
        <v>-4.7</v>
      </c>
      <c r="BM68" s="69">
        <v>-0.5</v>
      </c>
      <c r="BN68" s="69">
        <v>-2.1</v>
      </c>
      <c r="BO68" s="69">
        <v>1.5</v>
      </c>
      <c r="BP68" s="69">
        <v>12.1</v>
      </c>
      <c r="BQ68" s="69">
        <v>23.1</v>
      </c>
      <c r="BR68" s="69">
        <v>20.2</v>
      </c>
      <c r="BS68" s="69">
        <v>22.8</v>
      </c>
      <c r="BT68" s="69">
        <v>-6.5</v>
      </c>
      <c r="BU68" s="69">
        <v>8.1</v>
      </c>
      <c r="BV68" s="69">
        <v>19.7</v>
      </c>
      <c r="BW68" s="69">
        <v>23.9</v>
      </c>
      <c r="BX68" s="69">
        <v>2.6</v>
      </c>
      <c r="BY68" s="69">
        <v>19.899999999999999</v>
      </c>
      <c r="BZ68" s="69">
        <v>23.2</v>
      </c>
      <c r="CA68" s="69">
        <v>16.8</v>
      </c>
      <c r="CB68" s="69">
        <v>11.9</v>
      </c>
      <c r="CC68" s="69">
        <v>16.899999999999999</v>
      </c>
      <c r="CD68" s="69">
        <v>6.4</v>
      </c>
      <c r="CE68" s="69">
        <v>3.2</v>
      </c>
      <c r="CF68" s="69">
        <v>-3.5</v>
      </c>
      <c r="CG68" s="69">
        <v>14.1</v>
      </c>
      <c r="CH68" s="69">
        <v>19</v>
      </c>
      <c r="CI68" s="69">
        <v>-1.8</v>
      </c>
      <c r="CJ68" s="69">
        <v>3.8</v>
      </c>
      <c r="CK68" s="69">
        <v>7.1</v>
      </c>
      <c r="CL68" s="69">
        <v>21.8</v>
      </c>
      <c r="CM68" s="69">
        <v>12.7</v>
      </c>
      <c r="CN68" s="69">
        <v>14.1</v>
      </c>
      <c r="CO68" s="69">
        <v>25.8</v>
      </c>
      <c r="CP68" s="69">
        <v>25.9</v>
      </c>
      <c r="CQ68" s="69">
        <v>21.5</v>
      </c>
      <c r="CR68" s="69">
        <v>9.1999999999999993</v>
      </c>
      <c r="CS68" s="69">
        <v>16.7</v>
      </c>
      <c r="CT68" s="69">
        <v>11.6</v>
      </c>
      <c r="CU68" s="69">
        <v>14.4</v>
      </c>
      <c r="CV68" s="69">
        <v>5.7</v>
      </c>
      <c r="CW68" s="69">
        <v>-1.4</v>
      </c>
      <c r="CX68" s="69">
        <v>-1.4</v>
      </c>
      <c r="CY68" s="69">
        <v>0.8</v>
      </c>
      <c r="CZ68" s="69">
        <v>-4.2</v>
      </c>
      <c r="DA68" s="142">
        <v>4.4000000000000004</v>
      </c>
      <c r="DB68" s="142">
        <v>5.8</v>
      </c>
      <c r="DC68" s="142">
        <v>5.4</v>
      </c>
      <c r="DD68" s="142">
        <v>11.1</v>
      </c>
      <c r="DE68" s="142">
        <v>9.3000000000000007</v>
      </c>
      <c r="DF68" s="142">
        <v>5.5</v>
      </c>
      <c r="DG68" s="142">
        <v>5.6</v>
      </c>
      <c r="DH68" s="142">
        <v>5.8</v>
      </c>
      <c r="DI68" s="142">
        <v>7.2</v>
      </c>
      <c r="DJ68" s="142">
        <v>4.9000000000000004</v>
      </c>
      <c r="DK68" s="142">
        <v>-7.7</v>
      </c>
      <c r="DL68" s="142">
        <v>9.9</v>
      </c>
      <c r="DM68" s="142">
        <v>0.4</v>
      </c>
      <c r="DN68" s="142">
        <v>7.7</v>
      </c>
      <c r="DO68" s="142">
        <v>-4.2</v>
      </c>
      <c r="DP68" s="142">
        <v>6.8</v>
      </c>
      <c r="DQ68" s="142">
        <v>2.7</v>
      </c>
      <c r="DR68" s="142">
        <v>-6.2</v>
      </c>
      <c r="DS68" s="142">
        <v>2.9</v>
      </c>
      <c r="DT68" s="142">
        <v>0.6</v>
      </c>
      <c r="DU68" s="142">
        <v>-8.4</v>
      </c>
      <c r="DV68" s="142">
        <v>0.8</v>
      </c>
      <c r="DW68" s="142">
        <v>4.4000000000000004</v>
      </c>
      <c r="DX68" s="142">
        <v>3.5</v>
      </c>
      <c r="DY68" s="142">
        <v>20.6</v>
      </c>
      <c r="DZ68" s="142">
        <v>9.5</v>
      </c>
      <c r="EA68" s="142">
        <v>11.1</v>
      </c>
      <c r="EB68" s="142">
        <v>-1.1000000000000001</v>
      </c>
      <c r="EC68" s="142">
        <v>-7.7</v>
      </c>
      <c r="ED68" s="142">
        <v>-3.2</v>
      </c>
      <c r="EE68" s="142">
        <v>2.9</v>
      </c>
      <c r="EF68" s="142">
        <v>-2.2000000000000002</v>
      </c>
      <c r="EG68" s="142">
        <v>1.3</v>
      </c>
      <c r="EH68" s="142">
        <v>2.8</v>
      </c>
      <c r="EI68" s="142">
        <v>-13.1</v>
      </c>
      <c r="EJ68" s="142">
        <v>-14.2</v>
      </c>
      <c r="EK68" s="142">
        <v>-28.4</v>
      </c>
      <c r="EL68" s="142">
        <v>-9.6</v>
      </c>
      <c r="EM68" s="142">
        <v>-21.7</v>
      </c>
      <c r="EN68" s="142">
        <v>-11.8</v>
      </c>
      <c r="EO68" s="142">
        <v>-14.9</v>
      </c>
      <c r="EP68" s="142">
        <v>-23.9</v>
      </c>
      <c r="EQ68" s="142">
        <v>-7.9</v>
      </c>
      <c r="ER68" s="142">
        <v>-11.4</v>
      </c>
      <c r="ES68" s="142">
        <v>-44.8</v>
      </c>
      <c r="ET68" s="142">
        <v>-53.5</v>
      </c>
      <c r="EU68" s="142">
        <v>-46.2</v>
      </c>
      <c r="EV68" s="142">
        <v>-25.5</v>
      </c>
      <c r="EW68" s="142">
        <v>-11.4</v>
      </c>
      <c r="EX68" s="142">
        <v>-2.5</v>
      </c>
      <c r="EY68" s="142">
        <v>-15.5</v>
      </c>
      <c r="EZ68" s="142">
        <v>-3.3</v>
      </c>
      <c r="FA68" s="142">
        <v>-14.1</v>
      </c>
      <c r="FB68" s="142" t="s">
        <v>107</v>
      </c>
      <c r="FC68" s="142" t="s">
        <v>107</v>
      </c>
      <c r="FD68" s="142" t="s">
        <v>107</v>
      </c>
      <c r="FE68" s="142" t="s">
        <v>107</v>
      </c>
      <c r="FF68" s="142" t="s">
        <v>107</v>
      </c>
      <c r="FG68" s="142" t="s">
        <v>107</v>
      </c>
      <c r="FH68" s="142" t="s">
        <v>107</v>
      </c>
      <c r="FI68" s="142" t="s">
        <v>107</v>
      </c>
      <c r="FJ68" s="142" t="s">
        <v>107</v>
      </c>
      <c r="FK68" s="142" t="s">
        <v>107</v>
      </c>
      <c r="FL68" s="142" t="s">
        <v>107</v>
      </c>
      <c r="FM68" s="142" t="s">
        <v>107</v>
      </c>
      <c r="FN68" s="142" t="s">
        <v>107</v>
      </c>
      <c r="FO68" s="142" t="s">
        <v>107</v>
      </c>
      <c r="FP68" s="142" t="s">
        <v>107</v>
      </c>
      <c r="FQ68" s="142" t="s">
        <v>107</v>
      </c>
      <c r="FR68" s="142" t="s">
        <v>107</v>
      </c>
      <c r="FS68" s="142" t="s">
        <v>107</v>
      </c>
      <c r="FT68" s="142" t="s">
        <v>107</v>
      </c>
      <c r="FU68" s="142" t="s">
        <v>107</v>
      </c>
      <c r="FV68" s="142" t="s">
        <v>107</v>
      </c>
      <c r="FW68" s="142" t="s">
        <v>107</v>
      </c>
      <c r="FX68" s="142" t="s">
        <v>107</v>
      </c>
      <c r="FY68" s="142" t="s">
        <v>107</v>
      </c>
      <c r="FZ68" s="142" t="s">
        <v>107</v>
      </c>
      <c r="GA68" s="142" t="s">
        <v>107</v>
      </c>
      <c r="GB68" s="142" t="s">
        <v>107</v>
      </c>
      <c r="GC68" s="142" t="s">
        <v>107</v>
      </c>
      <c r="GD68" s="142" t="s">
        <v>107</v>
      </c>
      <c r="GE68" s="142" t="s">
        <v>107</v>
      </c>
      <c r="GF68" s="142" t="s">
        <v>107</v>
      </c>
      <c r="GG68" s="142" t="s">
        <v>107</v>
      </c>
      <c r="GH68" s="142" t="s">
        <v>107</v>
      </c>
      <c r="GI68" s="142" t="s">
        <v>107</v>
      </c>
      <c r="GJ68" s="142" t="s">
        <v>107</v>
      </c>
      <c r="GK68" s="142" t="s">
        <v>107</v>
      </c>
      <c r="GL68" s="142" t="s">
        <v>107</v>
      </c>
      <c r="GM68" s="29" t="s">
        <v>107</v>
      </c>
    </row>
    <row r="69" spans="1:195" s="29" customFormat="1" x14ac:dyDescent="0.25">
      <c r="A69" s="71" t="s">
        <v>210</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3.8</v>
      </c>
      <c r="BC69" s="69">
        <v>5.9</v>
      </c>
      <c r="BD69" s="69">
        <v>7.1</v>
      </c>
      <c r="BE69" s="69">
        <v>3.6</v>
      </c>
      <c r="BF69" s="69">
        <v>-0.6</v>
      </c>
      <c r="BG69" s="69">
        <v>3.5</v>
      </c>
      <c r="BH69" s="69">
        <v>-0.3</v>
      </c>
      <c r="BI69" s="69">
        <v>2.4</v>
      </c>
      <c r="BJ69" s="69">
        <v>-0.3</v>
      </c>
      <c r="BK69" s="69">
        <v>2.6</v>
      </c>
      <c r="BL69" s="69">
        <v>1.9</v>
      </c>
      <c r="BM69" s="69">
        <v>1.6</v>
      </c>
      <c r="BN69" s="69">
        <v>7.1</v>
      </c>
      <c r="BO69" s="69">
        <v>5.8</v>
      </c>
      <c r="BP69" s="69">
        <v>5.9</v>
      </c>
      <c r="BQ69" s="69">
        <v>9.9</v>
      </c>
      <c r="BR69" s="69">
        <v>11.3</v>
      </c>
      <c r="BS69" s="69">
        <v>8.8000000000000007</v>
      </c>
      <c r="BT69" s="69">
        <v>8.6999999999999993</v>
      </c>
      <c r="BU69" s="69">
        <v>9.5</v>
      </c>
      <c r="BV69" s="69">
        <v>10.5</v>
      </c>
      <c r="BW69" s="69">
        <v>8.8000000000000007</v>
      </c>
      <c r="BX69" s="69">
        <v>9.3000000000000007</v>
      </c>
      <c r="BY69" s="69">
        <v>12.7</v>
      </c>
      <c r="BZ69" s="69">
        <v>10.9</v>
      </c>
      <c r="CA69" s="69">
        <v>12.7</v>
      </c>
      <c r="CB69" s="69">
        <v>12.1</v>
      </c>
      <c r="CC69" s="69">
        <v>10.6</v>
      </c>
      <c r="CD69" s="69">
        <v>7.4</v>
      </c>
      <c r="CE69" s="69">
        <v>7.5</v>
      </c>
      <c r="CF69" s="69">
        <v>9</v>
      </c>
      <c r="CG69" s="69">
        <v>6.6</v>
      </c>
      <c r="CH69" s="69">
        <v>13</v>
      </c>
      <c r="CI69" s="69">
        <v>11.6</v>
      </c>
      <c r="CJ69" s="69">
        <v>11.8</v>
      </c>
      <c r="CK69" s="69">
        <v>8.1</v>
      </c>
      <c r="CL69" s="69">
        <v>11.5</v>
      </c>
      <c r="CM69" s="69">
        <v>9.4</v>
      </c>
      <c r="CN69" s="69">
        <v>9.6</v>
      </c>
      <c r="CO69" s="69">
        <v>13.2</v>
      </c>
      <c r="CP69" s="69">
        <v>12.5</v>
      </c>
      <c r="CQ69" s="69">
        <v>15.6</v>
      </c>
      <c r="CR69" s="69">
        <v>15.7</v>
      </c>
      <c r="CS69" s="69">
        <v>12.3</v>
      </c>
      <c r="CT69" s="69">
        <v>9.1999999999999993</v>
      </c>
      <c r="CU69" s="69">
        <v>10.199999999999999</v>
      </c>
      <c r="CV69" s="69">
        <v>12.4</v>
      </c>
      <c r="CW69" s="69">
        <v>14.2</v>
      </c>
      <c r="CX69" s="69">
        <v>12.9</v>
      </c>
      <c r="CY69" s="69">
        <v>14.4</v>
      </c>
      <c r="CZ69" s="69">
        <v>15.9</v>
      </c>
      <c r="DA69" s="142">
        <v>14.2</v>
      </c>
      <c r="DB69" s="142">
        <v>16.600000000000001</v>
      </c>
      <c r="DC69" s="142">
        <v>15.2</v>
      </c>
      <c r="DD69" s="142">
        <v>11.2</v>
      </c>
      <c r="DE69" s="142">
        <v>13.7</v>
      </c>
      <c r="DF69" s="142">
        <v>14.6</v>
      </c>
      <c r="DG69" s="142">
        <v>15</v>
      </c>
      <c r="DH69" s="142">
        <v>18.3</v>
      </c>
      <c r="DI69" s="142">
        <v>15.7</v>
      </c>
      <c r="DJ69" s="142">
        <v>14.2</v>
      </c>
      <c r="DK69" s="142">
        <v>11.6</v>
      </c>
      <c r="DL69" s="142">
        <v>12.9</v>
      </c>
      <c r="DM69" s="142">
        <v>16.3</v>
      </c>
      <c r="DN69" s="142">
        <v>15.7</v>
      </c>
      <c r="DO69" s="142">
        <v>14.4</v>
      </c>
      <c r="DP69" s="142">
        <v>14.6</v>
      </c>
      <c r="DQ69" s="142">
        <v>17.5</v>
      </c>
      <c r="DR69" s="142">
        <v>18</v>
      </c>
      <c r="DS69" s="142">
        <v>17.899999999999999</v>
      </c>
      <c r="DT69" s="142">
        <v>16.5</v>
      </c>
      <c r="DU69" s="142">
        <v>17.8</v>
      </c>
      <c r="DV69" s="142">
        <v>16.100000000000001</v>
      </c>
      <c r="DW69" s="142">
        <v>17.8</v>
      </c>
      <c r="DX69" s="142">
        <v>18.399999999999999</v>
      </c>
      <c r="DY69" s="142">
        <v>20.7</v>
      </c>
      <c r="DZ69" s="142">
        <v>19.899999999999999</v>
      </c>
      <c r="EA69" s="142">
        <v>21.2</v>
      </c>
      <c r="EB69" s="142">
        <v>22.4</v>
      </c>
      <c r="EC69" s="142">
        <v>18.3</v>
      </c>
      <c r="ED69" s="142">
        <v>15.8</v>
      </c>
      <c r="EE69" s="142">
        <v>15.4</v>
      </c>
      <c r="EF69" s="142">
        <v>19.899999999999999</v>
      </c>
      <c r="EG69" s="142">
        <v>20.3</v>
      </c>
      <c r="EH69" s="142">
        <v>17.399999999999999</v>
      </c>
      <c r="EI69" s="142">
        <v>16.7</v>
      </c>
      <c r="EJ69" s="142">
        <v>23</v>
      </c>
      <c r="EK69" s="142">
        <v>19.600000000000001</v>
      </c>
      <c r="EL69" s="142">
        <v>16.399999999999999</v>
      </c>
      <c r="EM69" s="142">
        <v>15.9</v>
      </c>
      <c r="EN69" s="142">
        <v>17.2</v>
      </c>
      <c r="EO69" s="142">
        <v>16.600000000000001</v>
      </c>
      <c r="EP69" s="142">
        <v>15.3</v>
      </c>
      <c r="EQ69" s="142">
        <v>17.899999999999999</v>
      </c>
      <c r="ER69" s="142">
        <v>15.3</v>
      </c>
      <c r="ES69" s="142">
        <v>-32.200000000000003</v>
      </c>
      <c r="ET69" s="142">
        <v>-31.2</v>
      </c>
      <c r="EU69" s="142">
        <v>-26.4</v>
      </c>
      <c r="EV69" s="142">
        <v>-34.299999999999997</v>
      </c>
      <c r="EW69" s="142">
        <v>-28.5</v>
      </c>
      <c r="EX69" s="142">
        <v>-23</v>
      </c>
      <c r="EY69" s="142">
        <v>-17.600000000000001</v>
      </c>
      <c r="EZ69" s="142">
        <v>-14.5</v>
      </c>
      <c r="FA69" s="142">
        <v>-15.7</v>
      </c>
      <c r="FB69" s="142">
        <v>-10</v>
      </c>
      <c r="FC69" s="142">
        <v>-12.4</v>
      </c>
      <c r="FD69" s="142">
        <v>-11.4</v>
      </c>
      <c r="FE69" s="142">
        <v>-7.3</v>
      </c>
      <c r="FF69" s="142">
        <v>-12.4</v>
      </c>
      <c r="FG69" s="142">
        <v>-1.3</v>
      </c>
      <c r="FH69" s="142">
        <v>8</v>
      </c>
      <c r="FI69" s="142">
        <v>7.9</v>
      </c>
      <c r="FJ69" s="142">
        <v>6.8</v>
      </c>
      <c r="FK69" s="142">
        <v>-1.1000000000000001</v>
      </c>
      <c r="FL69" s="142">
        <v>-0.2</v>
      </c>
      <c r="FM69" s="142">
        <v>-2.6</v>
      </c>
      <c r="FN69" s="142">
        <v>-2.1</v>
      </c>
      <c r="FO69" s="142">
        <v>12.3</v>
      </c>
      <c r="FP69" s="142">
        <v>9.5</v>
      </c>
      <c r="FQ69" s="142">
        <v>2.4</v>
      </c>
      <c r="FR69" s="142">
        <v>5.0999999999999996</v>
      </c>
      <c r="FS69" s="142">
        <v>2.2000000000000002</v>
      </c>
      <c r="FT69" s="142">
        <v>2.5</v>
      </c>
      <c r="FU69" s="142">
        <v>4.3</v>
      </c>
      <c r="FV69" s="142">
        <v>11.6</v>
      </c>
      <c r="FW69" s="142">
        <v>13.3</v>
      </c>
      <c r="FX69" s="142">
        <v>13.9</v>
      </c>
      <c r="FY69" s="142">
        <v>13.1</v>
      </c>
      <c r="FZ69" s="142">
        <v>15.4</v>
      </c>
      <c r="GA69" s="142">
        <v>13.2</v>
      </c>
      <c r="GB69" s="142">
        <v>14.1</v>
      </c>
      <c r="GC69" s="142">
        <v>10.4</v>
      </c>
      <c r="GD69" s="142">
        <v>15.8</v>
      </c>
      <c r="GE69" s="142">
        <v>18.3</v>
      </c>
      <c r="GF69" s="142">
        <v>14</v>
      </c>
      <c r="GG69" s="142">
        <v>13.4</v>
      </c>
      <c r="GH69" s="142">
        <v>9.6999999999999993</v>
      </c>
      <c r="GI69" s="142">
        <v>12.9</v>
      </c>
      <c r="GJ69" s="142">
        <v>8.6999999999999993</v>
      </c>
      <c r="GK69" s="142">
        <v>10.9</v>
      </c>
      <c r="GL69" s="142">
        <v>10.199999999999999</v>
      </c>
      <c r="GM69" s="29">
        <v>9.8000000000000007</v>
      </c>
    </row>
    <row r="70" spans="1:195" s="29" customFormat="1" x14ac:dyDescent="0.25">
      <c r="A70" s="71" t="s">
        <v>211</v>
      </c>
      <c r="B70" s="69" t="s">
        <v>107</v>
      </c>
      <c r="C70" s="69" t="s">
        <v>107</v>
      </c>
      <c r="D70" s="69" t="s">
        <v>107</v>
      </c>
      <c r="E70" s="69" t="s">
        <v>107</v>
      </c>
      <c r="F70" s="69">
        <v>3.5</v>
      </c>
      <c r="G70" s="69">
        <v>8.3000000000000007</v>
      </c>
      <c r="H70" s="69">
        <v>4.8</v>
      </c>
      <c r="I70" s="69">
        <v>7.6</v>
      </c>
      <c r="J70" s="69">
        <v>7.1</v>
      </c>
      <c r="K70" s="69">
        <v>7.2</v>
      </c>
      <c r="L70" s="69">
        <v>6.1</v>
      </c>
      <c r="M70" s="69">
        <v>-2.5</v>
      </c>
      <c r="N70" s="69">
        <v>-1.3</v>
      </c>
      <c r="O70" s="69">
        <v>-2.4</v>
      </c>
      <c r="P70" s="69">
        <v>-9.6</v>
      </c>
      <c r="Q70" s="69">
        <v>-8</v>
      </c>
      <c r="R70" s="69">
        <v>-1.4</v>
      </c>
      <c r="S70" s="69">
        <v>-6</v>
      </c>
      <c r="T70" s="69">
        <v>-2.6</v>
      </c>
      <c r="U70" s="69">
        <v>-3.4</v>
      </c>
      <c r="V70" s="69">
        <v>-0.3</v>
      </c>
      <c r="W70" s="69">
        <v>-2.4</v>
      </c>
      <c r="X70" s="69">
        <v>0.7</v>
      </c>
      <c r="Y70" s="69">
        <v>4</v>
      </c>
      <c r="Z70" s="69">
        <v>2.2999999999999998</v>
      </c>
      <c r="AA70" s="69">
        <v>-2.7</v>
      </c>
      <c r="AB70" s="69">
        <v>1.8</v>
      </c>
      <c r="AC70" s="69">
        <v>3.2</v>
      </c>
      <c r="AD70" s="69">
        <v>1</v>
      </c>
      <c r="AE70" s="69">
        <v>0.5</v>
      </c>
      <c r="AF70" s="69">
        <v>-0.9</v>
      </c>
      <c r="AG70" s="69">
        <v>2.2999999999999998</v>
      </c>
      <c r="AH70" s="69">
        <v>-0.8</v>
      </c>
      <c r="AI70" s="69">
        <v>-0.5</v>
      </c>
      <c r="AJ70" s="69">
        <v>-0.7</v>
      </c>
      <c r="AK70" s="69">
        <v>5.5</v>
      </c>
      <c r="AL70" s="69">
        <v>5.8</v>
      </c>
      <c r="AM70" s="69">
        <v>3.7</v>
      </c>
      <c r="AN70" s="69">
        <v>-0.7</v>
      </c>
      <c r="AO70" s="69">
        <v>1.8</v>
      </c>
      <c r="AP70" s="69">
        <v>4.2</v>
      </c>
      <c r="AQ70" s="69">
        <v>5.3</v>
      </c>
      <c r="AR70" s="69">
        <v>7.1</v>
      </c>
      <c r="AS70" s="69">
        <v>6.5</v>
      </c>
      <c r="AT70" s="69">
        <v>6.9</v>
      </c>
      <c r="AU70" s="69">
        <v>7.1</v>
      </c>
      <c r="AV70" s="69">
        <v>8.1</v>
      </c>
      <c r="AW70" s="69">
        <v>4.9000000000000004</v>
      </c>
      <c r="AX70" s="69">
        <v>2.7</v>
      </c>
      <c r="AY70" s="69">
        <v>-1.8</v>
      </c>
      <c r="AZ70" s="69">
        <v>-0.3</v>
      </c>
      <c r="BA70" s="69">
        <v>-0.6</v>
      </c>
      <c r="BB70" s="69">
        <v>-2.6</v>
      </c>
      <c r="BC70" s="69">
        <v>3</v>
      </c>
      <c r="BD70" s="69">
        <v>3.2</v>
      </c>
      <c r="BE70" s="69">
        <v>1.2</v>
      </c>
      <c r="BF70" s="69">
        <v>-2.4</v>
      </c>
      <c r="BG70" s="69">
        <v>-2</v>
      </c>
      <c r="BH70" s="69">
        <v>3.8</v>
      </c>
      <c r="BI70" s="69">
        <v>3.4</v>
      </c>
      <c r="BJ70" s="69">
        <v>3.9</v>
      </c>
      <c r="BK70" s="69">
        <v>4.3</v>
      </c>
      <c r="BL70" s="69">
        <v>9.4</v>
      </c>
      <c r="BM70" s="69">
        <v>5.4</v>
      </c>
      <c r="BN70" s="69">
        <v>7</v>
      </c>
      <c r="BO70" s="69">
        <v>1.8</v>
      </c>
      <c r="BP70" s="69">
        <v>2.8</v>
      </c>
      <c r="BQ70" s="69">
        <v>2.7</v>
      </c>
      <c r="BR70" s="69">
        <v>5.8</v>
      </c>
      <c r="BS70" s="69">
        <v>4</v>
      </c>
      <c r="BT70" s="69">
        <v>-0.3</v>
      </c>
      <c r="BU70" s="69">
        <v>2.6</v>
      </c>
      <c r="BV70" s="69">
        <v>2.6</v>
      </c>
      <c r="BW70" s="69">
        <v>9.6999999999999993</v>
      </c>
      <c r="BX70" s="69">
        <v>8.8000000000000007</v>
      </c>
      <c r="BY70" s="69">
        <v>9.5</v>
      </c>
      <c r="BZ70" s="69">
        <v>6.6</v>
      </c>
      <c r="CA70" s="69">
        <v>5.6</v>
      </c>
      <c r="CB70" s="69">
        <v>0.6</v>
      </c>
      <c r="CC70" s="69">
        <v>3.5</v>
      </c>
      <c r="CD70" s="69">
        <v>5.2</v>
      </c>
      <c r="CE70" s="69">
        <v>6.5</v>
      </c>
      <c r="CF70" s="69">
        <v>5.3</v>
      </c>
      <c r="CG70" s="69">
        <v>0.5</v>
      </c>
      <c r="CH70" s="69">
        <v>3.5</v>
      </c>
      <c r="CI70" s="69">
        <v>6</v>
      </c>
      <c r="CJ70" s="69">
        <v>4.2</v>
      </c>
      <c r="CK70" s="69">
        <v>6</v>
      </c>
      <c r="CL70" s="69">
        <v>3.6</v>
      </c>
      <c r="CM70" s="69">
        <v>0.5</v>
      </c>
      <c r="CN70" s="69">
        <v>6.3</v>
      </c>
      <c r="CO70" s="69">
        <v>4.0999999999999996</v>
      </c>
      <c r="CP70" s="69">
        <v>5.2</v>
      </c>
      <c r="CQ70" s="69">
        <v>4</v>
      </c>
      <c r="CR70" s="69">
        <v>2.8</v>
      </c>
      <c r="CS70" s="69">
        <v>6.3</v>
      </c>
      <c r="CT70" s="69">
        <v>7.6</v>
      </c>
      <c r="CU70" s="69">
        <v>2</v>
      </c>
      <c r="CV70" s="69">
        <v>6.9</v>
      </c>
      <c r="CW70" s="69">
        <v>4.5</v>
      </c>
      <c r="CX70" s="69">
        <v>0.5</v>
      </c>
      <c r="CY70" s="69">
        <v>5.6</v>
      </c>
      <c r="CZ70" s="69">
        <v>3.2</v>
      </c>
      <c r="DA70" s="142">
        <v>3.5</v>
      </c>
      <c r="DB70" s="142">
        <v>0.8</v>
      </c>
      <c r="DC70" s="142">
        <v>4</v>
      </c>
      <c r="DD70" s="142">
        <v>0.7</v>
      </c>
      <c r="DE70" s="142">
        <v>0.3</v>
      </c>
      <c r="DF70" s="142">
        <v>0.7</v>
      </c>
      <c r="DG70" s="142">
        <v>0.3</v>
      </c>
      <c r="DH70" s="142">
        <v>-3.5</v>
      </c>
      <c r="DI70" s="142">
        <v>-0.6</v>
      </c>
      <c r="DJ70" s="142">
        <v>-1.6</v>
      </c>
      <c r="DK70" s="142">
        <v>6.6</v>
      </c>
      <c r="DL70" s="142">
        <v>6.5</v>
      </c>
      <c r="DM70" s="142">
        <v>7.9</v>
      </c>
      <c r="DN70" s="142">
        <v>5.2</v>
      </c>
      <c r="DO70" s="142">
        <v>8.3000000000000007</v>
      </c>
      <c r="DP70" s="142">
        <v>7</v>
      </c>
      <c r="DQ70" s="142">
        <v>6.3</v>
      </c>
      <c r="DR70" s="142">
        <v>3.9</v>
      </c>
      <c r="DS70" s="142">
        <v>6.2</v>
      </c>
      <c r="DT70" s="142">
        <v>6.8</v>
      </c>
      <c r="DU70" s="142">
        <v>6.5</v>
      </c>
      <c r="DV70" s="142">
        <v>13.1</v>
      </c>
      <c r="DW70" s="142">
        <v>1.3</v>
      </c>
      <c r="DX70" s="142">
        <v>2.8</v>
      </c>
      <c r="DY70" s="142">
        <v>2.7</v>
      </c>
      <c r="DZ70" s="142">
        <v>3.3</v>
      </c>
      <c r="EA70" s="142">
        <v>3</v>
      </c>
      <c r="EB70" s="142">
        <v>4.0999999999999996</v>
      </c>
      <c r="EC70" s="142">
        <v>3</v>
      </c>
      <c r="ED70" s="142">
        <v>1.8</v>
      </c>
      <c r="EE70" s="142">
        <v>8.8000000000000007</v>
      </c>
      <c r="EF70" s="142">
        <v>7.5</v>
      </c>
      <c r="EG70" s="142">
        <v>8.6999999999999993</v>
      </c>
      <c r="EH70" s="142">
        <v>6.1</v>
      </c>
      <c r="EI70" s="142">
        <v>10</v>
      </c>
      <c r="EJ70" s="142">
        <v>9.8000000000000007</v>
      </c>
      <c r="EK70" s="142">
        <v>7</v>
      </c>
      <c r="EL70" s="142">
        <v>7.3</v>
      </c>
      <c r="EM70" s="142">
        <v>7.3</v>
      </c>
      <c r="EN70" s="142">
        <v>7.6</v>
      </c>
      <c r="EO70" s="142">
        <v>4.3</v>
      </c>
      <c r="EP70" s="142">
        <v>8.1999999999999993</v>
      </c>
      <c r="EQ70" s="142">
        <v>5.8</v>
      </c>
      <c r="ER70" s="142">
        <v>5.5</v>
      </c>
      <c r="ES70" s="142">
        <v>-36.9</v>
      </c>
      <c r="ET70" s="142">
        <v>-18.600000000000001</v>
      </c>
      <c r="EU70" s="142">
        <v>-17.899999999999999</v>
      </c>
      <c r="EV70" s="142">
        <v>-18.3</v>
      </c>
      <c r="EW70" s="142">
        <v>-8.5</v>
      </c>
      <c r="EX70" s="142">
        <v>-7.7</v>
      </c>
      <c r="EY70" s="142">
        <v>-8.5</v>
      </c>
      <c r="EZ70" s="142">
        <v>-10.3</v>
      </c>
      <c r="FA70" s="142">
        <v>-8.1</v>
      </c>
      <c r="FB70" s="142">
        <v>-5.4</v>
      </c>
      <c r="FC70" s="142">
        <v>-6.1</v>
      </c>
      <c r="FD70" s="142">
        <v>0.1</v>
      </c>
      <c r="FE70" s="142">
        <v>-8.6999999999999993</v>
      </c>
      <c r="FF70" s="142">
        <v>-3.3</v>
      </c>
      <c r="FG70" s="142">
        <v>2.4</v>
      </c>
      <c r="FH70" s="142">
        <v>6.6</v>
      </c>
      <c r="FI70" s="142">
        <v>-1.5</v>
      </c>
      <c r="FJ70" s="142">
        <v>-0.6</v>
      </c>
      <c r="FK70" s="142">
        <v>-1.5</v>
      </c>
      <c r="FL70" s="142">
        <v>-1.4</v>
      </c>
      <c r="FM70" s="142">
        <v>0.9</v>
      </c>
      <c r="FN70" s="142">
        <v>-7.6</v>
      </c>
      <c r="FO70" s="142">
        <v>-6.4</v>
      </c>
      <c r="FP70" s="142">
        <v>-9.4</v>
      </c>
      <c r="FQ70" s="142">
        <v>-2.2999999999999998</v>
      </c>
      <c r="FR70" s="142">
        <v>-3</v>
      </c>
      <c r="FS70" s="142">
        <v>-10.199999999999999</v>
      </c>
      <c r="FT70" s="142">
        <v>-8.5</v>
      </c>
      <c r="FU70" s="142">
        <v>-10.199999999999999</v>
      </c>
      <c r="FV70" s="142">
        <v>-8.1</v>
      </c>
      <c r="FW70" s="142">
        <v>-9.4</v>
      </c>
      <c r="FX70" s="142">
        <v>-1.7</v>
      </c>
      <c r="FY70" s="142">
        <v>-0.3</v>
      </c>
      <c r="FZ70" s="142">
        <v>0.6</v>
      </c>
      <c r="GA70" s="142">
        <v>-2.4</v>
      </c>
      <c r="GB70" s="142">
        <v>-0.3</v>
      </c>
      <c r="GC70" s="142">
        <v>1.4</v>
      </c>
      <c r="GD70" s="142">
        <v>-0.2</v>
      </c>
      <c r="GE70" s="142">
        <v>4.7</v>
      </c>
      <c r="GF70" s="142">
        <v>2.8</v>
      </c>
      <c r="GG70" s="142">
        <v>4.0999999999999996</v>
      </c>
      <c r="GH70" s="142">
        <v>4.5999999999999996</v>
      </c>
      <c r="GI70" s="142">
        <v>5.7</v>
      </c>
      <c r="GJ70" s="142">
        <v>1.8</v>
      </c>
      <c r="GK70" s="142">
        <v>3</v>
      </c>
      <c r="GL70" s="142">
        <v>5.0999999999999996</v>
      </c>
      <c r="GM70" s="29">
        <v>9.5</v>
      </c>
    </row>
    <row r="71" spans="1:195" s="29" customFormat="1" x14ac:dyDescent="0.25">
      <c r="A71" s="71" t="s">
        <v>213</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-2</v>
      </c>
      <c r="CY71" s="69">
        <v>-2.6</v>
      </c>
      <c r="CZ71" s="69">
        <v>0.6</v>
      </c>
      <c r="DA71" s="142">
        <v>7.5</v>
      </c>
      <c r="DB71" s="142">
        <v>4.7</v>
      </c>
      <c r="DC71" s="142">
        <v>7.4</v>
      </c>
      <c r="DD71" s="142">
        <v>10.3</v>
      </c>
      <c r="DE71" s="142">
        <v>8.5</v>
      </c>
      <c r="DF71" s="142">
        <v>11.8</v>
      </c>
      <c r="DG71" s="142">
        <v>8.6999999999999993</v>
      </c>
      <c r="DH71" s="142">
        <v>11.4</v>
      </c>
      <c r="DI71" s="142">
        <v>15.6</v>
      </c>
      <c r="DJ71" s="142">
        <v>17.7</v>
      </c>
      <c r="DK71" s="142">
        <v>14.7</v>
      </c>
      <c r="DL71" s="142">
        <v>13.9</v>
      </c>
      <c r="DM71" s="142">
        <v>12.7</v>
      </c>
      <c r="DN71" s="142">
        <v>12.2</v>
      </c>
      <c r="DO71" s="142">
        <v>15.6</v>
      </c>
      <c r="DP71" s="142">
        <v>15.3</v>
      </c>
      <c r="DQ71" s="142">
        <v>10.3</v>
      </c>
      <c r="DR71" s="142">
        <v>11.1</v>
      </c>
      <c r="DS71" s="142">
        <v>11.8</v>
      </c>
      <c r="DT71" s="142">
        <v>11.5</v>
      </c>
      <c r="DU71" s="142">
        <v>9.6</v>
      </c>
      <c r="DV71" s="142">
        <v>10.1</v>
      </c>
      <c r="DW71" s="142">
        <v>9.1999999999999993</v>
      </c>
      <c r="DX71" s="142">
        <v>6</v>
      </c>
      <c r="DY71" s="142">
        <v>7</v>
      </c>
      <c r="DZ71" s="142">
        <v>7.6</v>
      </c>
      <c r="EA71" s="142">
        <v>0.2</v>
      </c>
      <c r="EB71" s="142">
        <v>5.5</v>
      </c>
      <c r="EC71" s="142">
        <v>5.7</v>
      </c>
      <c r="ED71" s="142">
        <v>2.2000000000000002</v>
      </c>
      <c r="EE71" s="142">
        <v>4.0999999999999996</v>
      </c>
      <c r="EF71" s="142">
        <v>7.9</v>
      </c>
      <c r="EG71" s="142">
        <v>9.4</v>
      </c>
      <c r="EH71" s="142">
        <v>5.7</v>
      </c>
      <c r="EI71" s="142">
        <v>8.6999999999999993</v>
      </c>
      <c r="EJ71" s="142">
        <v>6.2</v>
      </c>
      <c r="EK71" s="142">
        <v>3.3</v>
      </c>
      <c r="EL71" s="142">
        <v>6.4</v>
      </c>
      <c r="EM71" s="142">
        <v>6.2</v>
      </c>
      <c r="EN71" s="142">
        <v>2</v>
      </c>
      <c r="EO71" s="142">
        <v>4.9000000000000004</v>
      </c>
      <c r="EP71" s="142">
        <v>2.9</v>
      </c>
      <c r="EQ71" s="142">
        <v>8</v>
      </c>
      <c r="ER71" s="142">
        <v>3.3</v>
      </c>
      <c r="ES71" s="142">
        <v>-28.1</v>
      </c>
      <c r="ET71" s="142">
        <v>-11.6</v>
      </c>
      <c r="EU71" s="142">
        <v>-9.5</v>
      </c>
      <c r="EV71" s="142">
        <v>-7</v>
      </c>
      <c r="EW71" s="142">
        <v>0.2</v>
      </c>
      <c r="EX71" s="142">
        <v>-0.3</v>
      </c>
      <c r="EY71" s="142">
        <v>2.4</v>
      </c>
      <c r="EZ71" s="142">
        <v>4.0999999999999996</v>
      </c>
      <c r="FA71" s="142">
        <v>3.9</v>
      </c>
      <c r="FB71" s="142">
        <v>5.9</v>
      </c>
      <c r="FC71" s="142">
        <v>11</v>
      </c>
      <c r="FD71" s="142">
        <v>11.8</v>
      </c>
      <c r="FE71" s="142">
        <v>14.3</v>
      </c>
      <c r="FF71" s="142">
        <v>18.399999999999999</v>
      </c>
      <c r="FG71" s="142">
        <v>16.100000000000001</v>
      </c>
      <c r="FH71" s="142">
        <v>20.100000000000001</v>
      </c>
      <c r="FI71" s="142">
        <v>16.5</v>
      </c>
      <c r="FJ71" s="142">
        <v>12.1</v>
      </c>
      <c r="FK71" s="142">
        <v>13.7</v>
      </c>
      <c r="FL71" s="142">
        <v>14.3</v>
      </c>
      <c r="FM71" s="142">
        <v>14.5</v>
      </c>
      <c r="FN71" s="142">
        <v>15.9</v>
      </c>
      <c r="FO71" s="142">
        <v>13</v>
      </c>
      <c r="FP71" s="142">
        <v>8.3000000000000007</v>
      </c>
      <c r="FQ71" s="142">
        <v>4</v>
      </c>
      <c r="FR71" s="142">
        <v>8.4</v>
      </c>
      <c r="FS71" s="142">
        <v>10.5</v>
      </c>
      <c r="FT71" s="142">
        <v>9.5</v>
      </c>
      <c r="FU71" s="142">
        <v>4.5999999999999996</v>
      </c>
      <c r="FV71" s="142">
        <v>8.1</v>
      </c>
      <c r="FW71" s="142">
        <v>4.5999999999999996</v>
      </c>
      <c r="FX71" s="142">
        <v>7.9</v>
      </c>
      <c r="FY71" s="142">
        <v>9.1</v>
      </c>
      <c r="FZ71" s="142">
        <v>9.9</v>
      </c>
      <c r="GA71" s="142">
        <v>10</v>
      </c>
      <c r="GB71" s="142">
        <v>13.2</v>
      </c>
      <c r="GC71" s="142">
        <v>12</v>
      </c>
      <c r="GD71" s="142">
        <v>14.8</v>
      </c>
      <c r="GE71" s="142">
        <v>15.6</v>
      </c>
      <c r="GF71" s="142">
        <v>13.2</v>
      </c>
      <c r="GG71" s="142">
        <v>12.5</v>
      </c>
      <c r="GH71" s="142">
        <v>12</v>
      </c>
      <c r="GI71" s="142">
        <v>13.4</v>
      </c>
      <c r="GJ71" s="142">
        <v>10.1</v>
      </c>
      <c r="GK71" s="142">
        <v>11</v>
      </c>
      <c r="GL71" s="142">
        <v>10.3</v>
      </c>
      <c r="GM71" s="29">
        <v>3.4</v>
      </c>
    </row>
    <row r="72" spans="1:195" s="29" customFormat="1" x14ac:dyDescent="0.25">
      <c r="A72" s="71" t="s">
        <v>212</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3.9</v>
      </c>
      <c r="BO72" s="69">
        <v>-6</v>
      </c>
      <c r="BP72" s="69">
        <v>1.4</v>
      </c>
      <c r="BQ72" s="69">
        <v>4.3</v>
      </c>
      <c r="BR72" s="69">
        <v>5.2</v>
      </c>
      <c r="BS72" s="69">
        <v>3.6</v>
      </c>
      <c r="BT72" s="69">
        <v>3.9</v>
      </c>
      <c r="BU72" s="69">
        <v>0.2</v>
      </c>
      <c r="BV72" s="69">
        <v>2.8</v>
      </c>
      <c r="BW72" s="69">
        <v>6.9</v>
      </c>
      <c r="BX72" s="69">
        <v>0.4</v>
      </c>
      <c r="BY72" s="69">
        <v>2.5</v>
      </c>
      <c r="BZ72" s="69">
        <v>-1.1000000000000001</v>
      </c>
      <c r="CA72" s="69">
        <v>9.3000000000000007</v>
      </c>
      <c r="CB72" s="69">
        <v>8.1999999999999993</v>
      </c>
      <c r="CC72" s="69">
        <v>4.2</v>
      </c>
      <c r="CD72" s="69">
        <v>7.1</v>
      </c>
      <c r="CE72" s="69">
        <v>5.5</v>
      </c>
      <c r="CF72" s="69">
        <v>5.4</v>
      </c>
      <c r="CG72" s="69">
        <v>3.5</v>
      </c>
      <c r="CH72" s="69">
        <v>10.9</v>
      </c>
      <c r="CI72" s="69">
        <v>9.1999999999999993</v>
      </c>
      <c r="CJ72" s="69">
        <v>11.3</v>
      </c>
      <c r="CK72" s="69">
        <v>9.9</v>
      </c>
      <c r="CL72" s="69">
        <v>8</v>
      </c>
      <c r="CM72" s="69">
        <v>12.4</v>
      </c>
      <c r="CN72" s="69">
        <v>8.9</v>
      </c>
      <c r="CO72" s="69">
        <v>10.4</v>
      </c>
      <c r="CP72" s="69">
        <v>8.8000000000000007</v>
      </c>
      <c r="CQ72" s="69">
        <v>9.1</v>
      </c>
      <c r="CR72" s="69">
        <v>12</v>
      </c>
      <c r="CS72" s="69">
        <v>11.3</v>
      </c>
      <c r="CT72" s="69">
        <v>8.6</v>
      </c>
      <c r="CU72" s="69">
        <v>8.6</v>
      </c>
      <c r="CV72" s="69">
        <v>8.6999999999999993</v>
      </c>
      <c r="CW72" s="69">
        <v>11.5</v>
      </c>
      <c r="CX72" s="69">
        <v>11.9</v>
      </c>
      <c r="CY72" s="69">
        <v>6.1</v>
      </c>
      <c r="CZ72" s="69">
        <v>4.4000000000000004</v>
      </c>
      <c r="DA72" s="142">
        <v>11.4</v>
      </c>
      <c r="DB72" s="142">
        <v>10.199999999999999</v>
      </c>
      <c r="DC72" s="142">
        <v>11.3</v>
      </c>
      <c r="DD72" s="142">
        <v>10</v>
      </c>
      <c r="DE72" s="142">
        <v>9.5</v>
      </c>
      <c r="DF72" s="142">
        <v>8.1</v>
      </c>
      <c r="DG72" s="142">
        <v>10.199999999999999</v>
      </c>
      <c r="DH72" s="142">
        <v>11.4</v>
      </c>
      <c r="DI72" s="142">
        <v>10.4</v>
      </c>
      <c r="DJ72" s="142">
        <v>10.7</v>
      </c>
      <c r="DK72" s="142">
        <v>11.3</v>
      </c>
      <c r="DL72" s="142">
        <v>13.1</v>
      </c>
      <c r="DM72" s="142">
        <v>10.9</v>
      </c>
      <c r="DN72" s="142">
        <v>11.7</v>
      </c>
      <c r="DO72" s="142">
        <v>14.2</v>
      </c>
      <c r="DP72" s="142">
        <v>11.9</v>
      </c>
      <c r="DQ72" s="142">
        <v>11.5</v>
      </c>
      <c r="DR72" s="142">
        <v>10.6</v>
      </c>
      <c r="DS72" s="142">
        <v>11.8</v>
      </c>
      <c r="DT72" s="142">
        <v>10.6</v>
      </c>
      <c r="DU72" s="142">
        <v>12.7</v>
      </c>
      <c r="DV72" s="142">
        <v>15.5</v>
      </c>
      <c r="DW72" s="142">
        <v>10.7</v>
      </c>
      <c r="DX72" s="142">
        <v>11.3</v>
      </c>
      <c r="DY72" s="142">
        <v>12.7</v>
      </c>
      <c r="DZ72" s="142">
        <v>12.7</v>
      </c>
      <c r="EA72" s="142">
        <v>12.3</v>
      </c>
      <c r="EB72" s="142">
        <v>12.4</v>
      </c>
      <c r="EC72" s="142">
        <v>12.5</v>
      </c>
      <c r="ED72" s="142">
        <v>10.7</v>
      </c>
      <c r="EE72" s="142">
        <v>12.3</v>
      </c>
      <c r="EF72" s="142">
        <v>13.4</v>
      </c>
      <c r="EG72" s="142">
        <v>12.2</v>
      </c>
      <c r="EH72" s="142">
        <v>11.3</v>
      </c>
      <c r="EI72" s="142">
        <v>13.6</v>
      </c>
      <c r="EJ72" s="142">
        <v>14.5</v>
      </c>
      <c r="EK72" s="142">
        <v>14.4</v>
      </c>
      <c r="EL72" s="142">
        <v>15.6</v>
      </c>
      <c r="EM72" s="142">
        <v>15.3</v>
      </c>
      <c r="EN72" s="142">
        <v>16.399999999999999</v>
      </c>
      <c r="EO72" s="142">
        <v>17.2</v>
      </c>
      <c r="EP72" s="142">
        <v>12.2</v>
      </c>
      <c r="EQ72" s="142">
        <v>11.1</v>
      </c>
      <c r="ER72" s="142">
        <v>13.7</v>
      </c>
      <c r="ES72" s="142">
        <v>-23.7</v>
      </c>
      <c r="ET72" s="142">
        <v>-12.3</v>
      </c>
      <c r="EU72" s="142">
        <v>-1.1000000000000001</v>
      </c>
      <c r="EV72" s="142">
        <v>-0.8</v>
      </c>
      <c r="EW72" s="142">
        <v>-2.5</v>
      </c>
      <c r="EX72" s="142">
        <v>4.2</v>
      </c>
      <c r="EY72" s="142">
        <v>5.0999999999999996</v>
      </c>
      <c r="EZ72" s="142">
        <v>-0.1</v>
      </c>
      <c r="FA72" s="142">
        <v>-14.7</v>
      </c>
      <c r="FB72" s="142">
        <v>2.4</v>
      </c>
      <c r="FC72" s="142">
        <v>4.9000000000000004</v>
      </c>
      <c r="FD72" s="142">
        <v>3.9</v>
      </c>
      <c r="FE72" s="142">
        <v>3.2</v>
      </c>
      <c r="FF72" s="142">
        <v>9.9</v>
      </c>
      <c r="FG72" s="142">
        <v>11</v>
      </c>
      <c r="FH72" s="142">
        <v>12</v>
      </c>
      <c r="FI72" s="142">
        <v>8.6999999999999993</v>
      </c>
      <c r="FJ72" s="142">
        <v>9.1</v>
      </c>
      <c r="FK72" s="142">
        <v>5.3</v>
      </c>
      <c r="FL72" s="142">
        <v>8.6</v>
      </c>
      <c r="FM72" s="142">
        <v>10</v>
      </c>
      <c r="FN72" s="142">
        <v>9.5</v>
      </c>
      <c r="FO72" s="142">
        <v>9</v>
      </c>
      <c r="FP72" s="142">
        <v>8.1999999999999993</v>
      </c>
      <c r="FQ72" s="142">
        <v>8.9</v>
      </c>
      <c r="FR72" s="142">
        <v>8.1</v>
      </c>
      <c r="FS72" s="142">
        <v>6.8</v>
      </c>
      <c r="FT72" s="142">
        <v>8</v>
      </c>
      <c r="FU72" s="142">
        <v>5.7</v>
      </c>
      <c r="FV72" s="142">
        <v>8.5</v>
      </c>
      <c r="FW72" s="142">
        <v>7.2</v>
      </c>
      <c r="FX72" s="142">
        <v>8.6999999999999993</v>
      </c>
      <c r="FY72" s="142">
        <v>5.5</v>
      </c>
      <c r="FZ72" s="142">
        <v>7.3</v>
      </c>
      <c r="GA72" s="142">
        <v>5.8</v>
      </c>
      <c r="GB72" s="142">
        <v>9.4</v>
      </c>
      <c r="GC72" s="142">
        <v>9.8000000000000007</v>
      </c>
      <c r="GD72" s="142">
        <v>8.6999999999999993</v>
      </c>
      <c r="GE72" s="142">
        <v>8.6</v>
      </c>
      <c r="GF72" s="142">
        <v>11.9</v>
      </c>
      <c r="GG72" s="142">
        <v>13.1</v>
      </c>
      <c r="GH72" s="142">
        <v>8.3000000000000007</v>
      </c>
      <c r="GI72" s="142">
        <v>11.9</v>
      </c>
      <c r="GJ72" s="142">
        <v>11.7</v>
      </c>
      <c r="GK72" s="142">
        <v>11.2</v>
      </c>
      <c r="GL72" s="142">
        <v>11.9</v>
      </c>
      <c r="GM72" s="29">
        <v>12.1</v>
      </c>
    </row>
    <row r="73" spans="1:195" x14ac:dyDescent="0.25">
      <c r="A73" s="24" t="s">
        <v>76</v>
      </c>
      <c r="B73" s="145" t="s">
        <v>107</v>
      </c>
      <c r="C73" s="145" t="s">
        <v>107</v>
      </c>
      <c r="D73" s="145" t="s">
        <v>107</v>
      </c>
      <c r="E73" s="145" t="s">
        <v>107</v>
      </c>
      <c r="F73" s="7">
        <v>-21.261341529546769</v>
      </c>
      <c r="G73" s="7">
        <v>-24.237754715044503</v>
      </c>
      <c r="H73" s="7">
        <v>-23.578890375779498</v>
      </c>
      <c r="I73" s="7">
        <v>-15.950470793614935</v>
      </c>
      <c r="J73" s="7">
        <v>-16.4651060219939</v>
      </c>
      <c r="K73" s="7">
        <v>-19.977548930535701</v>
      </c>
      <c r="L73" s="7">
        <v>-22.852963817110734</v>
      </c>
      <c r="M73" s="7">
        <v>-21.205500192914535</v>
      </c>
      <c r="N73" s="7">
        <v>-21.995255869640999</v>
      </c>
      <c r="O73" s="7">
        <v>-22.323404443622504</v>
      </c>
      <c r="P73" s="7">
        <v>-16.849276810520067</v>
      </c>
      <c r="Q73" s="7">
        <v>-14.880274740877766</v>
      </c>
      <c r="R73" s="7">
        <v>-11.85150474728737</v>
      </c>
      <c r="S73" s="7">
        <v>-9.5969144705011598</v>
      </c>
      <c r="T73" s="7">
        <v>-9.955302255454777</v>
      </c>
      <c r="U73" s="7">
        <v>-12.393873499029064</v>
      </c>
      <c r="V73" s="7">
        <v>-11.258211383973091</v>
      </c>
      <c r="W73" s="7">
        <v>-9.5700236635926021</v>
      </c>
      <c r="X73" s="7">
        <v>-6.0093019570504689</v>
      </c>
      <c r="Y73" s="7">
        <v>-10.254777306780332</v>
      </c>
      <c r="Z73" s="7">
        <v>-10.545561435425528</v>
      </c>
      <c r="AA73" s="7">
        <v>-7.5727320790998247</v>
      </c>
      <c r="AB73" s="7">
        <v>-6.1534373862947263</v>
      </c>
      <c r="AC73" s="7">
        <v>-6.1603912940047261</v>
      </c>
      <c r="AD73" s="7">
        <v>-8.8059326171261816</v>
      </c>
      <c r="AE73" s="7">
        <v>-8.7188577018891031</v>
      </c>
      <c r="AF73" s="7">
        <v>-5.1595791402927755</v>
      </c>
      <c r="AG73" s="7">
        <v>-2.9222789343871534</v>
      </c>
      <c r="AH73" s="7">
        <v>1.6234747986782407</v>
      </c>
      <c r="AI73" s="7">
        <v>2.0969572304927029</v>
      </c>
      <c r="AJ73" s="7">
        <v>1.2189391540761996</v>
      </c>
      <c r="AK73" s="7">
        <v>-0.98164573109066622</v>
      </c>
      <c r="AL73" s="7">
        <v>6.6791458259988667</v>
      </c>
      <c r="AM73" s="7">
        <v>4.6280108303009664</v>
      </c>
      <c r="AN73" s="7">
        <v>2.0034324919634656</v>
      </c>
      <c r="AO73" s="7">
        <v>0.63665520467933412</v>
      </c>
      <c r="AP73" s="7">
        <v>1.5690417378084653</v>
      </c>
      <c r="AQ73" s="7">
        <v>2.3699039833700009</v>
      </c>
      <c r="AR73" s="7">
        <v>-0.13378858103973337</v>
      </c>
      <c r="AS73" s="7">
        <v>-5.3689587340058651</v>
      </c>
      <c r="AT73" s="7">
        <v>-9.7653798550233262E-2</v>
      </c>
      <c r="AU73" s="7">
        <v>1.5373045372031335</v>
      </c>
      <c r="AV73" s="7">
        <v>-2.1223903793676677</v>
      </c>
      <c r="AW73" s="7">
        <v>4.3918658919678677</v>
      </c>
      <c r="AX73" s="7">
        <v>-2.9220097541310253</v>
      </c>
      <c r="AY73" s="7">
        <v>-2.513034843443267</v>
      </c>
      <c r="AZ73" s="7">
        <v>-1.7449458546738335</v>
      </c>
      <c r="BA73" s="7">
        <v>-7.0842985001479626</v>
      </c>
      <c r="BB73" s="7">
        <v>-3.1630105101735917</v>
      </c>
      <c r="BC73" s="7">
        <v>-7.6122977666675311</v>
      </c>
      <c r="BD73" s="7">
        <v>-5.8832756606959427</v>
      </c>
      <c r="BE73" s="7">
        <v>-7.5160198801530242</v>
      </c>
      <c r="BF73" s="7">
        <v>-1.9250479633350999</v>
      </c>
      <c r="BG73" s="7">
        <v>0.74004565154100044</v>
      </c>
      <c r="BH73" s="7">
        <v>-2.778325120990921</v>
      </c>
      <c r="BI73" s="7">
        <v>-1.9363781855155675</v>
      </c>
      <c r="BJ73" s="7">
        <v>-3.2972168972984393</v>
      </c>
      <c r="BK73" s="7">
        <v>-5.6723454650290748</v>
      </c>
      <c r="BL73" s="7">
        <v>-2.0093305086455993</v>
      </c>
      <c r="BM73" s="7">
        <v>2.1193511552022328</v>
      </c>
      <c r="BN73" s="7">
        <v>-3.218237547182401</v>
      </c>
      <c r="BO73" s="7">
        <v>-1.3973072268579674</v>
      </c>
      <c r="BP73" s="7">
        <v>9.2062422663265878E-2</v>
      </c>
      <c r="BQ73" s="7">
        <v>-1.5763874980102675</v>
      </c>
      <c r="BR73" s="7">
        <v>-2.1152499828378333</v>
      </c>
      <c r="BS73" s="7">
        <v>2.0114511360986005</v>
      </c>
      <c r="BT73" s="7">
        <v>1.1697868997434338</v>
      </c>
      <c r="BU73" s="7">
        <v>1.5116718635219997</v>
      </c>
      <c r="BV73" s="7">
        <v>-5.9801762746483007</v>
      </c>
      <c r="BW73" s="7">
        <v>-11.084191523794734</v>
      </c>
      <c r="BX73" s="7">
        <v>-3.1213430076153657</v>
      </c>
      <c r="BY73" s="7">
        <v>-5.2248862912576017</v>
      </c>
      <c r="BZ73" s="7">
        <v>-9.5984444534923004</v>
      </c>
      <c r="CA73" s="7">
        <v>-15.047521428385727</v>
      </c>
      <c r="CB73" s="7">
        <v>-7.2769551566237345</v>
      </c>
      <c r="CC73" s="7">
        <v>-1.9681580313098006</v>
      </c>
      <c r="CD73" s="7">
        <v>-11.17527078553973</v>
      </c>
      <c r="CE73" s="7">
        <v>-12.245712856994004</v>
      </c>
      <c r="CF73" s="7">
        <v>-14.340673971047048</v>
      </c>
      <c r="CG73" s="7">
        <v>-15.824363123459174</v>
      </c>
      <c r="CH73" s="7">
        <v>-11.002207076075834</v>
      </c>
      <c r="CI73" s="7">
        <v>-2.899980226940734</v>
      </c>
      <c r="CJ73" s="7">
        <v>-3.352199147557847</v>
      </c>
      <c r="CK73" s="7">
        <v>-6.4060131703081851</v>
      </c>
      <c r="CL73" s="7">
        <v>-4.4737768618926008</v>
      </c>
      <c r="CM73" s="7">
        <v>-5.3723067064445358</v>
      </c>
      <c r="CN73" s="7">
        <v>-9.0434763372176317</v>
      </c>
      <c r="CO73" s="7">
        <v>-11.352993784540933</v>
      </c>
      <c r="CP73" s="7">
        <v>-11.367253477435836</v>
      </c>
      <c r="CQ73" s="7">
        <v>-2.2731970919338278</v>
      </c>
      <c r="CR73" s="7">
        <v>2.2534658402629</v>
      </c>
      <c r="CS73" s="7">
        <v>0.59538389418770044</v>
      </c>
      <c r="CT73" s="7">
        <v>1.1013644998146326</v>
      </c>
      <c r="CU73" s="7">
        <v>-7.0399775339097701</v>
      </c>
      <c r="CV73" s="7">
        <v>-11.726873399649635</v>
      </c>
      <c r="CW73" s="7">
        <v>-3.828863497256433</v>
      </c>
      <c r="CX73" s="7">
        <v>-10.077376244443739</v>
      </c>
      <c r="CY73" s="7">
        <v>-11.849122576108698</v>
      </c>
      <c r="CZ73" s="7">
        <v>-11.134311598901517</v>
      </c>
      <c r="DA73" s="138">
        <v>-5.8783289572361666</v>
      </c>
      <c r="DB73" s="138">
        <v>-11.046661371710556</v>
      </c>
      <c r="DC73" s="138">
        <v>-15.525538194550711</v>
      </c>
      <c r="DD73" s="138">
        <v>-18.148341723729015</v>
      </c>
      <c r="DE73" s="138">
        <v>-18.401938487636937</v>
      </c>
      <c r="DF73" s="138">
        <v>-16.365701254714377</v>
      </c>
      <c r="DG73" s="138">
        <v>-23.90802358728283</v>
      </c>
      <c r="DH73" s="138">
        <v>-16.959125329943365</v>
      </c>
      <c r="DI73" s="138">
        <v>-17.689671319017602</v>
      </c>
      <c r="DJ73" s="138">
        <v>-15.379639657696908</v>
      </c>
      <c r="DK73" s="138">
        <v>-15.244275263557425</v>
      </c>
      <c r="DL73" s="138">
        <v>-19.4468854452426</v>
      </c>
      <c r="DM73" s="138">
        <v>-15.221624060468132</v>
      </c>
      <c r="DN73" s="138">
        <v>-17.779687127544555</v>
      </c>
      <c r="DO73" s="138">
        <v>-14.512732768703955</v>
      </c>
      <c r="DP73" s="138">
        <v>-18.435749966206266</v>
      </c>
      <c r="DQ73" s="138">
        <v>-14.92259562137234</v>
      </c>
      <c r="DR73" s="138">
        <v>-15.666981900423934</v>
      </c>
      <c r="DS73" s="138">
        <v>-7.9764692386259073</v>
      </c>
      <c r="DT73" s="138">
        <v>-10.398447626902142</v>
      </c>
      <c r="DU73" s="138">
        <v>-14.707126026793468</v>
      </c>
      <c r="DV73" s="138">
        <v>-17.759721972619335</v>
      </c>
      <c r="DW73" s="138">
        <v>-13.054475074185916</v>
      </c>
      <c r="DX73" s="138">
        <v>-9.3258647876159717</v>
      </c>
      <c r="DY73" s="138">
        <v>-12.760872938027299</v>
      </c>
      <c r="DZ73" s="138">
        <v>-17.575633076569165</v>
      </c>
      <c r="EA73" s="138">
        <v>-19.208942569201</v>
      </c>
      <c r="EB73" s="138">
        <v>-21.542230023423802</v>
      </c>
      <c r="EC73" s="138">
        <v>-6.5966212237654664</v>
      </c>
      <c r="ED73" s="138">
        <v>-20.839782074736767</v>
      </c>
      <c r="EE73" s="138">
        <v>-22.768948967731266</v>
      </c>
      <c r="EF73" s="138">
        <v>-11.551912457366941</v>
      </c>
      <c r="EG73" s="138">
        <v>-17.862123399247732</v>
      </c>
      <c r="EH73" s="138">
        <v>-15.520922251362153</v>
      </c>
      <c r="EI73" s="138">
        <v>-11.408054055798367</v>
      </c>
      <c r="EJ73" s="138">
        <v>-19.895315629481402</v>
      </c>
      <c r="EK73" s="138">
        <v>-21.772054890063568</v>
      </c>
      <c r="EL73" s="138">
        <v>-15.59868032599176</v>
      </c>
      <c r="EM73" s="138">
        <v>-15.970658331735237</v>
      </c>
      <c r="EN73" s="138">
        <v>-12.179698479572389</v>
      </c>
      <c r="EO73" s="138">
        <v>-12.188020566974316</v>
      </c>
      <c r="EP73" s="138">
        <v>-11.679670563201567</v>
      </c>
      <c r="EQ73" s="138">
        <v>-17.189518953531032</v>
      </c>
      <c r="ER73" s="138">
        <v>-19.801463239004534</v>
      </c>
      <c r="ES73" s="138">
        <v>-30.95192102307</v>
      </c>
      <c r="ET73" s="138">
        <v>-17.053975024582755</v>
      </c>
      <c r="EU73" s="138">
        <v>-20.609087779305508</v>
      </c>
      <c r="EV73" s="138">
        <v>-16.571905181752566</v>
      </c>
      <c r="EW73" s="138">
        <v>-16.308083832471329</v>
      </c>
      <c r="EX73" s="138">
        <v>-16.138928378679193</v>
      </c>
      <c r="EY73" s="138">
        <v>-11.892575771227669</v>
      </c>
      <c r="EZ73" s="138">
        <v>-11.046147627190727</v>
      </c>
      <c r="FA73" s="138">
        <v>-1.7959054551321565</v>
      </c>
      <c r="FB73" s="138">
        <v>-14.365765727998578</v>
      </c>
      <c r="FC73" s="138">
        <v>-19.348541735224632</v>
      </c>
      <c r="FD73" s="138">
        <v>-20.094627141428536</v>
      </c>
      <c r="FE73" s="138">
        <v>-17.812109459838766</v>
      </c>
      <c r="FF73" s="138">
        <v>-19.214973866580067</v>
      </c>
      <c r="FG73" s="138">
        <v>-18.499438698298267</v>
      </c>
      <c r="FH73" s="138">
        <v>-17.101242694642242</v>
      </c>
      <c r="FI73" s="138">
        <v>-18.493993887352534</v>
      </c>
      <c r="FJ73" s="138">
        <v>-7.1400980440579334</v>
      </c>
      <c r="FK73" s="138">
        <v>-6.9250630186338675</v>
      </c>
      <c r="FL73" s="138">
        <v>-10.531444438289766</v>
      </c>
      <c r="FM73" s="138">
        <v>-11.399401436701368</v>
      </c>
      <c r="FN73" s="138">
        <v>-11.993742118351401</v>
      </c>
      <c r="FO73" s="138">
        <v>-9.5115029080049158</v>
      </c>
      <c r="FP73" s="138">
        <v>-12.098066068209681</v>
      </c>
      <c r="FQ73" s="138">
        <v>-22.333210832514698</v>
      </c>
      <c r="FR73" s="138">
        <v>-16.524602958283765</v>
      </c>
      <c r="FS73" s="138">
        <v>-19.773164871894</v>
      </c>
      <c r="FT73" s="138">
        <v>-6.5301299607655325</v>
      </c>
      <c r="FU73" s="138">
        <v>-7.2142907963091725</v>
      </c>
      <c r="FV73" s="138">
        <v>-5.6511840001537541</v>
      </c>
      <c r="FW73" s="138">
        <v>10.190917710359299</v>
      </c>
      <c r="FX73" s="138">
        <v>0.3770422662255366</v>
      </c>
      <c r="FY73" s="138">
        <v>-9.7804907741038338</v>
      </c>
      <c r="FZ73" s="138">
        <v>-9.0106542077761258</v>
      </c>
      <c r="GA73" s="138">
        <v>-4.0228893833684332</v>
      </c>
      <c r="GB73" s="138">
        <v>-7.4742065859946978</v>
      </c>
      <c r="GC73" s="138">
        <v>-3.0031174065872364</v>
      </c>
      <c r="GD73" s="138">
        <v>-10.825366152714407</v>
      </c>
      <c r="GE73" s="138">
        <v>-10.449426559280594</v>
      </c>
      <c r="GF73" s="138">
        <v>-17.308245808062434</v>
      </c>
      <c r="GG73" s="138">
        <v>4.2045069615372972</v>
      </c>
      <c r="GH73" s="138">
        <v>9.445245682723284</v>
      </c>
      <c r="GI73" s="138">
        <v>-13.758954366977965</v>
      </c>
      <c r="GJ73" s="138">
        <v>-10.132604638198499</v>
      </c>
      <c r="GK73" s="138">
        <v>-13.796511449892295</v>
      </c>
      <c r="GL73" s="138">
        <v>-11.197636579652901</v>
      </c>
      <c r="GM73" s="138">
        <v>-15.967466290718567</v>
      </c>
    </row>
    <row r="74" spans="1:195"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95" x14ac:dyDescent="0.25">
      <c r="A75" s="9" t="s">
        <v>140</v>
      </c>
      <c r="BH75" s="138"/>
      <c r="BI75" s="138"/>
    </row>
    <row r="80" spans="1:195"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41"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5" x14ac:dyDescent="0.25"/>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145</v>
      </c>
      <c r="D1" s="112" t="s">
        <v>146</v>
      </c>
      <c r="E1" s="445" t="s">
        <v>147</v>
      </c>
      <c r="F1" s="446"/>
      <c r="G1" s="446"/>
      <c r="H1" s="446"/>
      <c r="I1" s="446"/>
      <c r="J1" s="446"/>
      <c r="K1" s="447"/>
    </row>
    <row r="2" spans="1:11" ht="26.25" thickBot="1" x14ac:dyDescent="0.3">
      <c r="A2" s="113" t="s">
        <v>1</v>
      </c>
      <c r="B2" s="114">
        <v>43</v>
      </c>
      <c r="C2" s="115" t="s">
        <v>148</v>
      </c>
      <c r="D2" s="116" t="s">
        <v>149</v>
      </c>
      <c r="E2" s="448" t="s">
        <v>150</v>
      </c>
      <c r="F2" s="449"/>
      <c r="G2" s="449"/>
      <c r="H2" s="449"/>
      <c r="I2" s="449"/>
      <c r="J2" s="449"/>
      <c r="K2" s="450"/>
    </row>
    <row r="3" spans="1:11" ht="25.5" x14ac:dyDescent="0.25">
      <c r="A3" s="439" t="s">
        <v>2</v>
      </c>
      <c r="B3" s="451">
        <v>66</v>
      </c>
      <c r="C3" s="117" t="s">
        <v>151</v>
      </c>
      <c r="D3" s="118" t="s">
        <v>152</v>
      </c>
      <c r="E3" s="454" t="s">
        <v>153</v>
      </c>
      <c r="F3" s="455"/>
      <c r="G3" s="455"/>
      <c r="H3" s="455"/>
      <c r="I3" s="455"/>
      <c r="J3" s="455"/>
      <c r="K3" s="456"/>
    </row>
    <row r="4" spans="1:11" ht="25.5" x14ac:dyDescent="0.25">
      <c r="A4" s="440"/>
      <c r="B4" s="452"/>
      <c r="C4" s="119" t="s">
        <v>154</v>
      </c>
      <c r="D4" s="120" t="s">
        <v>155</v>
      </c>
      <c r="E4" s="457" t="s">
        <v>156</v>
      </c>
      <c r="F4" s="458"/>
      <c r="G4" s="458"/>
      <c r="H4" s="458"/>
      <c r="I4" s="458"/>
      <c r="J4" s="458"/>
      <c r="K4" s="459"/>
    </row>
    <row r="5" spans="1:11" ht="26.25" thickBot="1" x14ac:dyDescent="0.3">
      <c r="A5" s="441"/>
      <c r="B5" s="453"/>
      <c r="C5" s="121" t="s">
        <v>157</v>
      </c>
      <c r="D5" s="122" t="s">
        <v>158</v>
      </c>
      <c r="E5" s="460" t="s">
        <v>159</v>
      </c>
      <c r="F5" s="461"/>
      <c r="G5" s="461"/>
      <c r="H5" s="461"/>
      <c r="I5" s="461"/>
      <c r="J5" s="461"/>
      <c r="K5" s="462"/>
    </row>
    <row r="6" spans="1:11" ht="65.25" customHeight="1" thickBot="1" x14ac:dyDescent="0.3">
      <c r="A6" s="113" t="s">
        <v>3</v>
      </c>
      <c r="B6" s="123">
        <v>17</v>
      </c>
      <c r="C6" s="115" t="s">
        <v>160</v>
      </c>
      <c r="D6" s="116" t="s">
        <v>161</v>
      </c>
      <c r="E6" s="448" t="s">
        <v>162</v>
      </c>
      <c r="F6" s="463"/>
      <c r="G6" s="464" t="s">
        <v>163</v>
      </c>
      <c r="H6" s="465"/>
      <c r="I6" s="464" t="s">
        <v>164</v>
      </c>
      <c r="J6" s="466"/>
      <c r="K6" s="467"/>
    </row>
    <row r="7" spans="1:11" ht="90" thickBot="1" x14ac:dyDescent="0.3">
      <c r="A7" s="124" t="s">
        <v>4</v>
      </c>
      <c r="B7" s="114">
        <v>24</v>
      </c>
      <c r="C7" s="125" t="s">
        <v>165</v>
      </c>
      <c r="D7" s="116" t="s">
        <v>166</v>
      </c>
      <c r="E7" s="448" t="s">
        <v>167</v>
      </c>
      <c r="F7" s="466"/>
      <c r="G7" s="466"/>
      <c r="H7" s="463"/>
      <c r="I7" s="464" t="s">
        <v>168</v>
      </c>
      <c r="J7" s="449"/>
      <c r="K7" s="450"/>
    </row>
    <row r="8" spans="1:11" ht="25.5" x14ac:dyDescent="0.25">
      <c r="A8" s="439" t="s">
        <v>5</v>
      </c>
      <c r="B8" s="442">
        <v>82</v>
      </c>
      <c r="C8" s="117" t="s">
        <v>169</v>
      </c>
      <c r="D8" s="118" t="s">
        <v>170</v>
      </c>
      <c r="E8" s="454" t="s">
        <v>171</v>
      </c>
      <c r="F8" s="455"/>
      <c r="G8" s="455"/>
      <c r="H8" s="455"/>
      <c r="I8" s="455"/>
      <c r="J8" s="455"/>
      <c r="K8" s="456"/>
    </row>
    <row r="9" spans="1:11" ht="25.5" x14ac:dyDescent="0.25">
      <c r="A9" s="440"/>
      <c r="B9" s="443"/>
      <c r="C9" s="119" t="s">
        <v>172</v>
      </c>
      <c r="D9" s="120" t="s">
        <v>173</v>
      </c>
      <c r="E9" s="457" t="s">
        <v>174</v>
      </c>
      <c r="F9" s="458"/>
      <c r="G9" s="458"/>
      <c r="H9" s="458"/>
      <c r="I9" s="458"/>
      <c r="J9" s="458"/>
      <c r="K9" s="459"/>
    </row>
    <row r="10" spans="1:11" ht="39" thickBot="1" x14ac:dyDescent="0.3">
      <c r="A10" s="441"/>
      <c r="B10" s="444"/>
      <c r="C10" s="121" t="s">
        <v>175</v>
      </c>
      <c r="D10" s="122" t="s">
        <v>176</v>
      </c>
      <c r="E10" s="460" t="s">
        <v>177</v>
      </c>
      <c r="F10" s="461"/>
      <c r="G10" s="461"/>
      <c r="H10" s="461"/>
      <c r="I10" s="461"/>
      <c r="J10" s="461"/>
      <c r="K10" s="462"/>
    </row>
    <row r="11" spans="1:11" ht="39" customHeight="1" x14ac:dyDescent="0.25">
      <c r="A11" s="439" t="s">
        <v>101</v>
      </c>
      <c r="B11" s="442">
        <v>106</v>
      </c>
      <c r="C11" s="117" t="s">
        <v>178</v>
      </c>
      <c r="D11" s="118" t="s">
        <v>179</v>
      </c>
      <c r="E11" s="454" t="s">
        <v>180</v>
      </c>
      <c r="F11" s="455"/>
      <c r="G11" s="455"/>
      <c r="H11" s="455"/>
      <c r="I11" s="455"/>
      <c r="J11" s="455"/>
      <c r="K11" s="456"/>
    </row>
    <row r="12" spans="1:11" ht="39" customHeight="1" thickBot="1" x14ac:dyDescent="0.3">
      <c r="A12" s="441"/>
      <c r="B12" s="444"/>
      <c r="C12" s="121" t="s">
        <v>181</v>
      </c>
      <c r="D12" s="122" t="s">
        <v>182</v>
      </c>
      <c r="E12" s="460" t="s">
        <v>183</v>
      </c>
      <c r="F12" s="461"/>
      <c r="G12" s="461"/>
      <c r="H12" s="461"/>
      <c r="I12" s="461"/>
      <c r="J12" s="461"/>
      <c r="K12" s="462"/>
    </row>
    <row r="13" spans="1:11" ht="40.5" customHeight="1" x14ac:dyDescent="0.25">
      <c r="A13" s="439" t="s">
        <v>6</v>
      </c>
      <c r="B13" s="442">
        <v>162</v>
      </c>
      <c r="C13" s="117" t="s">
        <v>184</v>
      </c>
      <c r="D13" s="118" t="s">
        <v>185</v>
      </c>
      <c r="E13" s="454" t="s">
        <v>186</v>
      </c>
      <c r="F13" s="471"/>
      <c r="G13" s="472" t="s">
        <v>187</v>
      </c>
      <c r="H13" s="473"/>
      <c r="I13" s="472" t="s">
        <v>188</v>
      </c>
      <c r="J13" s="455"/>
      <c r="K13" s="456"/>
    </row>
    <row r="14" spans="1:11" ht="25.5" x14ac:dyDescent="0.25">
      <c r="A14" s="440"/>
      <c r="B14" s="443"/>
      <c r="C14" s="119" t="s">
        <v>189</v>
      </c>
      <c r="D14" s="120" t="s">
        <v>190</v>
      </c>
      <c r="E14" s="457" t="s">
        <v>191</v>
      </c>
      <c r="F14" s="458"/>
      <c r="G14" s="458"/>
      <c r="H14" s="458"/>
      <c r="I14" s="458"/>
      <c r="J14" s="458"/>
      <c r="K14" s="459"/>
    </row>
    <row r="15" spans="1:11" ht="25.5" x14ac:dyDescent="0.25">
      <c r="A15" s="440"/>
      <c r="B15" s="443"/>
      <c r="C15" s="119" t="s">
        <v>192</v>
      </c>
      <c r="D15" s="120" t="s">
        <v>193</v>
      </c>
      <c r="E15" s="457" t="s">
        <v>194</v>
      </c>
      <c r="F15" s="458"/>
      <c r="G15" s="458"/>
      <c r="H15" s="458"/>
      <c r="I15" s="458"/>
      <c r="J15" s="458"/>
      <c r="K15" s="459"/>
    </row>
    <row r="16" spans="1:11" ht="38.25" x14ac:dyDescent="0.25">
      <c r="A16" s="440"/>
      <c r="B16" s="443"/>
      <c r="C16" s="119" t="s">
        <v>195</v>
      </c>
      <c r="D16" s="120" t="s">
        <v>196</v>
      </c>
      <c r="E16" s="457" t="s">
        <v>197</v>
      </c>
      <c r="F16" s="468"/>
      <c r="G16" s="468"/>
      <c r="H16" s="469"/>
      <c r="I16" s="470" t="s">
        <v>198</v>
      </c>
      <c r="J16" s="458"/>
      <c r="K16" s="459"/>
    </row>
    <row r="17" spans="1:11" ht="192.75" customHeight="1" thickBot="1" x14ac:dyDescent="0.3">
      <c r="A17" s="441"/>
      <c r="B17" s="444"/>
      <c r="C17" s="121" t="s">
        <v>199</v>
      </c>
      <c r="D17" s="122" t="s">
        <v>200</v>
      </c>
      <c r="E17" s="126" t="s">
        <v>201</v>
      </c>
      <c r="F17" s="127" t="s">
        <v>202</v>
      </c>
      <c r="G17" s="127" t="s">
        <v>203</v>
      </c>
      <c r="H17" s="127" t="s">
        <v>204</v>
      </c>
      <c r="I17" s="127" t="s">
        <v>205</v>
      </c>
      <c r="J17" s="127" t="s">
        <v>206</v>
      </c>
      <c r="K17" s="128" t="s">
        <v>207</v>
      </c>
    </row>
    <row r="20" spans="1:11" x14ac:dyDescent="0.25">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5" x14ac:dyDescent="0.25"/>
  <cols>
    <col min="1" max="1" width="80.140625" bestFit="1" customWidth="1"/>
  </cols>
  <sheetData>
    <row r="1" spans="1:3" ht="15.75" thickBot="1" x14ac:dyDescent="0.3">
      <c r="A1" s="474" t="s">
        <v>97</v>
      </c>
      <c r="B1" s="474"/>
    </row>
    <row r="2" spans="1:3" ht="45.75" thickBot="1" x14ac:dyDescent="0.3">
      <c r="A2" s="21" t="s">
        <v>0</v>
      </c>
      <c r="B2" s="22" t="s">
        <v>216</v>
      </c>
      <c r="C2" s="22" t="s">
        <v>217</v>
      </c>
    </row>
    <row r="3" spans="1:3" ht="15.75" thickBot="1" x14ac:dyDescent="0.3">
      <c r="A3" s="18" t="s">
        <v>1</v>
      </c>
      <c r="B3" s="17">
        <v>43</v>
      </c>
      <c r="C3" s="187">
        <v>44.341439410967808</v>
      </c>
    </row>
    <row r="4" spans="1:3" ht="15.75" thickBot="1" x14ac:dyDescent="0.3">
      <c r="A4" s="19" t="s">
        <v>2</v>
      </c>
      <c r="B4" s="17">
        <v>66</v>
      </c>
      <c r="C4" s="187">
        <v>75.454562022732659</v>
      </c>
    </row>
    <row r="5" spans="1:3" ht="15.75" thickBot="1" x14ac:dyDescent="0.3">
      <c r="A5" s="19" t="s">
        <v>3</v>
      </c>
      <c r="B5" s="17">
        <v>17</v>
      </c>
      <c r="C5" s="187">
        <v>19.402037555662208</v>
      </c>
    </row>
    <row r="6" spans="1:3" ht="15.75" thickBot="1" x14ac:dyDescent="0.3">
      <c r="A6" s="19" t="s">
        <v>4</v>
      </c>
      <c r="B6" s="17">
        <v>24</v>
      </c>
      <c r="C6" s="187">
        <v>34.390586176940509</v>
      </c>
    </row>
    <row r="7" spans="1:3" ht="15.75" thickBot="1" x14ac:dyDescent="0.3">
      <c r="A7" s="19" t="s">
        <v>5</v>
      </c>
      <c r="B7" s="17">
        <v>82</v>
      </c>
      <c r="C7" s="187">
        <v>43.076320249804084</v>
      </c>
    </row>
    <row r="8" spans="1:3" ht="15.75" thickBot="1" x14ac:dyDescent="0.3">
      <c r="A8" s="19" t="s">
        <v>101</v>
      </c>
      <c r="B8" s="17">
        <v>106</v>
      </c>
      <c r="C8" s="187">
        <v>114.95726236111027</v>
      </c>
    </row>
    <row r="9" spans="1:3" ht="15.75" thickBot="1" x14ac:dyDescent="0.3">
      <c r="A9" s="19" t="s">
        <v>6</v>
      </c>
      <c r="B9" s="17">
        <v>162</v>
      </c>
      <c r="C9" s="187">
        <v>168.37779222278249</v>
      </c>
    </row>
    <row r="10" spans="1:3" ht="15.75" thickBot="1" x14ac:dyDescent="0.3">
      <c r="A10" s="20" t="s">
        <v>23</v>
      </c>
      <c r="B10" s="17">
        <f>SUM(B3:B9)</f>
        <v>500</v>
      </c>
      <c r="C10" s="187">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9" ht="60" customHeight="1" x14ac:dyDescent="0.25">
      <c r="A1" s="52" t="s">
        <v>17</v>
      </c>
      <c r="B1" s="477" t="s">
        <v>18</v>
      </c>
      <c r="C1" s="478"/>
      <c r="D1" s="477" t="s">
        <v>19</v>
      </c>
      <c r="E1" s="476"/>
      <c r="F1" s="475" t="s">
        <v>20</v>
      </c>
      <c r="G1" s="476"/>
      <c r="H1" s="475" t="s">
        <v>21</v>
      </c>
      <c r="I1" s="476"/>
      <c r="J1" s="475" t="s">
        <v>22</v>
      </c>
      <c r="K1" s="476"/>
      <c r="L1" s="475" t="s">
        <v>105</v>
      </c>
      <c r="M1" s="476"/>
      <c r="N1" s="475" t="s">
        <v>106</v>
      </c>
      <c r="O1" s="476"/>
      <c r="P1" s="476" t="s">
        <v>23</v>
      </c>
      <c r="Q1" s="476"/>
    </row>
    <row r="2" spans="1:19"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9"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1">
        <f>P3*$R$34</f>
        <v>104.64893695225439</v>
      </c>
      <c r="S3" s="141"/>
    </row>
    <row r="4" spans="1:19"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1">
        <f t="shared" ref="R4:R33" si="0">P4*$R$34</f>
        <v>11.454393137335536</v>
      </c>
      <c r="S4" s="141"/>
    </row>
    <row r="5" spans="1:19"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1">
        <f t="shared" si="0"/>
        <v>13.709607570125634</v>
      </c>
      <c r="S5" s="141"/>
    </row>
    <row r="6" spans="1:19"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1">
        <f t="shared" si="0"/>
        <v>26.358751229140996</v>
      </c>
      <c r="S6" s="141"/>
    </row>
    <row r="7" spans="1:19"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1">
        <f t="shared" si="0"/>
        <v>22.537587513747091</v>
      </c>
      <c r="S7" s="141"/>
    </row>
    <row r="8" spans="1:19"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1">
        <f t="shared" si="0"/>
        <v>178.70927640260365</v>
      </c>
      <c r="S8" s="141"/>
    </row>
    <row r="9" spans="1:19"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1">
        <f t="shared" si="0"/>
        <v>32.669858005556335</v>
      </c>
      <c r="S9" s="141"/>
    </row>
    <row r="10" spans="1:19"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1">
        <f t="shared" si="0"/>
        <v>24.746584061598615</v>
      </c>
      <c r="S10" s="141"/>
    </row>
    <row r="11" spans="1:19"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1">
        <f t="shared" si="0"/>
        <v>19.004284798246196</v>
      </c>
      <c r="S11" s="141"/>
    </row>
    <row r="12" spans="1:19"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1">
        <f t="shared" si="0"/>
        <v>76.42072686540115</v>
      </c>
      <c r="S12" s="141"/>
    </row>
    <row r="13" spans="1:19"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1">
        <f t="shared" si="0"/>
        <v>39.139270135895138</v>
      </c>
      <c r="S13" s="141"/>
    </row>
    <row r="14" spans="1:19"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1">
        <f t="shared" si="0"/>
        <v>13.855539632018296</v>
      </c>
      <c r="S14" s="141"/>
    </row>
    <row r="15" spans="1:19"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1">
        <f t="shared" si="0"/>
        <v>13.517821543648244</v>
      </c>
      <c r="S15" s="141"/>
    </row>
    <row r="16" spans="1:19"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1">
        <f t="shared" si="0"/>
        <v>9.605677739792581</v>
      </c>
      <c r="S16" s="141"/>
    </row>
    <row r="17" spans="1:19"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1">
        <f t="shared" si="0"/>
        <v>76.11830905135426</v>
      </c>
      <c r="S17" s="141"/>
    </row>
    <row r="18" spans="1:19"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1">
        <f t="shared" si="0"/>
        <v>23.34257933645674</v>
      </c>
      <c r="S18" s="141"/>
    </row>
    <row r="19" spans="1:19"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1">
        <f t="shared" si="0"/>
        <v>24.397948362613153</v>
      </c>
      <c r="S19" s="141"/>
    </row>
    <row r="20" spans="1:19"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1">
        <f t="shared" si="0"/>
        <v>15.182393242144599</v>
      </c>
      <c r="S20" s="141"/>
    </row>
    <row r="21" spans="1:19"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1">
        <f t="shared" si="0"/>
        <v>62.922920941214493</v>
      </c>
      <c r="S21" s="141"/>
    </row>
    <row r="22" spans="1:19"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1">
        <f t="shared" si="0"/>
        <v>8.4440439703128334</v>
      </c>
      <c r="S22" s="141"/>
    </row>
    <row r="23" spans="1:19"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1">
        <f t="shared" si="0"/>
        <v>5.4518908209824835</v>
      </c>
      <c r="S23" s="141"/>
    </row>
    <row r="24" spans="1:19"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1">
        <f t="shared" si="0"/>
        <v>21.019675717851094</v>
      </c>
      <c r="S24" s="141"/>
    </row>
    <row r="25" spans="1:19"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1">
        <f t="shared" si="0"/>
        <v>17.78224025002784</v>
      </c>
      <c r="S25" s="141"/>
    </row>
    <row r="26" spans="1:19"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1">
        <f t="shared" si="0"/>
        <v>52.697850759174251</v>
      </c>
      <c r="S26" s="141"/>
    </row>
    <row r="27" spans="1:19"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2">
        <v>10</v>
      </c>
      <c r="R27" s="193">
        <f t="shared" si="0"/>
        <v>5.9832145375991592</v>
      </c>
      <c r="S27" s="141"/>
    </row>
    <row r="28" spans="1:19"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1">
        <f t="shared" si="0"/>
        <v>8.9528046249909927</v>
      </c>
      <c r="S28" s="141"/>
    </row>
    <row r="29" spans="1:19"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1">
        <f t="shared" si="0"/>
        <v>6.4064539091232655</v>
      </c>
      <c r="S29" s="141"/>
    </row>
    <row r="30" spans="1:19"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1">
        <f t="shared" si="0"/>
        <v>11.230946040073455</v>
      </c>
      <c r="S30" s="141"/>
    </row>
    <row r="31" spans="1:19"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1">
        <f t="shared" si="0"/>
        <v>10.676695341164415</v>
      </c>
      <c r="S31" s="141"/>
    </row>
    <row r="32" spans="1:19"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1">
        <f t="shared" si="0"/>
        <v>5.5829021483674168</v>
      </c>
      <c r="S32" s="141"/>
    </row>
    <row r="33" spans="1:19"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1">
        <f t="shared" si="0"/>
        <v>53.130915980252226</v>
      </c>
      <c r="S33" s="141"/>
    </row>
    <row r="34" spans="1:19"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1"/>
    </row>
    <row r="35" spans="1:19" x14ac:dyDescent="0.25">
      <c r="A35" s="25"/>
      <c r="B35" s="25"/>
      <c r="C35" s="25"/>
      <c r="D35" s="25"/>
      <c r="E35" s="25"/>
      <c r="F35" s="25"/>
      <c r="G35" s="25"/>
      <c r="H35" s="25"/>
      <c r="I35" s="25"/>
      <c r="J35" s="25"/>
      <c r="K35" s="25"/>
      <c r="L35" s="25"/>
      <c r="M35" s="25"/>
      <c r="N35" s="25"/>
      <c r="O35" s="25"/>
      <c r="P35" s="25"/>
      <c r="Q35" s="25"/>
    </row>
    <row r="36" spans="1:19" x14ac:dyDescent="0.25">
      <c r="A36" s="25"/>
      <c r="B36" s="25"/>
      <c r="C36" s="25"/>
      <c r="D36" s="25"/>
      <c r="E36" s="25"/>
      <c r="F36" s="25"/>
      <c r="G36" s="25"/>
      <c r="H36" s="25"/>
      <c r="I36" s="25"/>
      <c r="J36" s="25"/>
      <c r="K36" s="25"/>
      <c r="L36" s="25"/>
      <c r="M36" s="25"/>
      <c r="N36" s="25"/>
      <c r="O36" s="25"/>
      <c r="P36" s="25"/>
      <c r="Q36" s="25"/>
    </row>
    <row r="37" spans="1:19" x14ac:dyDescent="0.25">
      <c r="A37" s="26"/>
      <c r="B37" s="26"/>
      <c r="C37" s="26"/>
      <c r="D37" s="26"/>
      <c r="E37" s="26"/>
      <c r="F37" s="26"/>
      <c r="G37" s="26"/>
      <c r="H37" s="26"/>
      <c r="I37" s="26"/>
      <c r="J37" s="26"/>
      <c r="K37" s="26"/>
      <c r="L37" s="26"/>
      <c r="M37" s="26"/>
      <c r="N37" s="26"/>
      <c r="O37" s="26"/>
      <c r="P37" s="26"/>
      <c r="Q37" s="26"/>
    </row>
    <row r="38" spans="1:19" x14ac:dyDescent="0.25">
      <c r="A38" s="26"/>
      <c r="B38" s="26"/>
      <c r="C38" s="26"/>
      <c r="D38" s="26"/>
      <c r="E38" s="26"/>
      <c r="F38" s="26"/>
      <c r="G38" s="26"/>
      <c r="H38" s="26"/>
      <c r="I38" s="26"/>
      <c r="J38" s="26"/>
      <c r="K38" s="26"/>
      <c r="L38" s="26"/>
      <c r="M38" s="26"/>
      <c r="N38" s="26"/>
      <c r="O38" s="26"/>
      <c r="P38" s="26"/>
      <c r="Q38" s="26"/>
    </row>
    <row r="39" spans="1:19" x14ac:dyDescent="0.25">
      <c r="A39" s="26"/>
      <c r="B39" s="26"/>
      <c r="C39" s="26"/>
      <c r="D39" s="26"/>
      <c r="E39" s="26"/>
      <c r="F39" s="26"/>
      <c r="G39" s="26"/>
      <c r="H39" s="26"/>
      <c r="I39" s="26"/>
      <c r="J39" s="26"/>
      <c r="K39" s="26"/>
      <c r="L39" s="26"/>
      <c r="M39" s="26"/>
      <c r="N39" s="26"/>
      <c r="O39" s="26"/>
      <c r="P39" s="26"/>
      <c r="Q39" s="26"/>
    </row>
    <row r="40" spans="1:19" x14ac:dyDescent="0.25">
      <c r="A40" s="26"/>
      <c r="B40" s="26"/>
      <c r="C40" s="26"/>
      <c r="D40" s="26"/>
      <c r="E40" s="26"/>
      <c r="F40" s="26"/>
      <c r="G40" s="26"/>
      <c r="H40" s="26"/>
      <c r="I40" s="26"/>
      <c r="J40" s="26"/>
      <c r="K40" s="26"/>
      <c r="L40" s="26"/>
      <c r="M40" s="26"/>
      <c r="N40" s="26"/>
      <c r="O40" s="26"/>
      <c r="P40" s="26"/>
      <c r="Q40" s="26"/>
    </row>
    <row r="41" spans="1:19" x14ac:dyDescent="0.25">
      <c r="A41" s="26"/>
      <c r="B41" s="26"/>
      <c r="C41" s="26"/>
      <c r="D41" s="26"/>
      <c r="E41" s="26"/>
      <c r="F41" s="26"/>
      <c r="G41" s="26"/>
      <c r="H41" s="26"/>
      <c r="I41" s="26"/>
      <c r="J41" s="26"/>
      <c r="K41" s="26"/>
      <c r="L41" s="26"/>
      <c r="M41" s="26"/>
      <c r="N41" s="26"/>
      <c r="O41" s="26"/>
      <c r="P41" s="26"/>
      <c r="Q41" s="26"/>
    </row>
    <row r="42" spans="1:19" x14ac:dyDescent="0.25">
      <c r="A42" s="26"/>
      <c r="B42" s="26"/>
      <c r="C42" s="26"/>
      <c r="D42" s="26"/>
      <c r="E42" s="26"/>
      <c r="F42" s="26"/>
      <c r="G42" s="26"/>
      <c r="H42" s="26"/>
      <c r="I42" s="26"/>
      <c r="J42" s="26"/>
      <c r="K42" s="26"/>
      <c r="L42" s="26"/>
      <c r="M42" s="26"/>
      <c r="N42" s="26"/>
      <c r="O42" s="26"/>
      <c r="P42" s="26"/>
      <c r="Q42" s="26"/>
    </row>
    <row r="43" spans="1:19" x14ac:dyDescent="0.25">
      <c r="A43" s="26"/>
      <c r="B43" s="26"/>
      <c r="C43" s="26"/>
      <c r="D43" s="26"/>
      <c r="E43" s="26"/>
      <c r="F43" s="26"/>
      <c r="G43" s="26"/>
      <c r="H43" s="26"/>
      <c r="I43" s="26"/>
      <c r="J43" s="26"/>
      <c r="K43" s="26"/>
      <c r="L43" s="26"/>
      <c r="M43" s="26"/>
      <c r="N43" s="26"/>
      <c r="O43" s="26"/>
      <c r="P43" s="26"/>
      <c r="Q43" s="26"/>
    </row>
    <row r="44" spans="1:19" x14ac:dyDescent="0.25">
      <c r="A44" s="26"/>
      <c r="B44" s="26"/>
      <c r="C44" s="26"/>
      <c r="D44" s="26"/>
      <c r="E44" s="26"/>
      <c r="F44" s="26"/>
      <c r="G44" s="26"/>
      <c r="H44" s="26"/>
      <c r="I44" s="26"/>
      <c r="J44" s="26"/>
      <c r="K44" s="26"/>
      <c r="L44" s="26"/>
      <c r="M44" s="26"/>
      <c r="N44" s="26"/>
      <c r="O44" s="26"/>
      <c r="P44" s="26"/>
      <c r="Q44" s="26"/>
    </row>
    <row r="45" spans="1:19" x14ac:dyDescent="0.25">
      <c r="A45" s="26"/>
      <c r="B45" s="26"/>
      <c r="C45" s="26"/>
      <c r="D45" s="26"/>
      <c r="E45" s="26"/>
      <c r="F45" s="26"/>
      <c r="G45" s="26"/>
      <c r="H45" s="26"/>
      <c r="I45" s="26"/>
      <c r="J45" s="26"/>
      <c r="K45" s="26"/>
      <c r="L45" s="26"/>
      <c r="M45" s="26"/>
      <c r="N45" s="26"/>
      <c r="O45" s="26"/>
      <c r="P45" s="26"/>
      <c r="Q45" s="26"/>
    </row>
    <row r="46" spans="1:19" x14ac:dyDescent="0.25">
      <c r="A46" s="26"/>
      <c r="B46" s="26"/>
      <c r="C46" s="26"/>
      <c r="D46" s="26"/>
      <c r="E46" s="26"/>
      <c r="F46" s="26"/>
      <c r="G46" s="26"/>
      <c r="H46" s="26"/>
      <c r="I46" s="26"/>
      <c r="J46" s="26"/>
      <c r="K46" s="26"/>
      <c r="L46" s="26"/>
      <c r="M46" s="26"/>
      <c r="N46" s="26"/>
      <c r="O46" s="26"/>
      <c r="P46" s="26"/>
      <c r="Q46" s="26"/>
    </row>
    <row r="47" spans="1:19" x14ac:dyDescent="0.25">
      <c r="A47" s="26"/>
      <c r="B47" s="26"/>
      <c r="C47" s="26"/>
      <c r="D47" s="26"/>
      <c r="E47" s="26"/>
      <c r="F47" s="26"/>
      <c r="G47" s="26"/>
      <c r="H47" s="26"/>
      <c r="I47" s="26"/>
      <c r="J47" s="26"/>
      <c r="K47" s="26"/>
      <c r="L47" s="26"/>
      <c r="M47" s="26"/>
      <c r="N47" s="26"/>
      <c r="O47" s="26"/>
      <c r="P47" s="26"/>
      <c r="Q47" s="26"/>
    </row>
    <row r="48" spans="1:19"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144</v>
      </c>
    </row>
    <row r="13" spans="1:2" x14ac:dyDescent="0.25">
      <c r="A13" s="4"/>
      <c r="B13" s="4"/>
    </row>
    <row r="14" spans="1:2" x14ac:dyDescent="0.25">
      <c r="A14" s="4"/>
      <c r="B14" s="4"/>
    </row>
    <row r="15" spans="1:2" x14ac:dyDescent="0.25">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I160"/>
  <sheetViews>
    <sheetView tabSelected="1" zoomScale="90" zoomScaleNormal="90" workbookViewId="0">
      <pane xSplit="1" topLeftCell="B1" activePane="topRight" state="frozen"/>
      <selection pane="topRight" activeCell="FU19" sqref="FU19"/>
    </sheetView>
  </sheetViews>
  <sheetFormatPr defaultColWidth="11.140625" defaultRowHeight="15" x14ac:dyDescent="0.25"/>
  <cols>
    <col min="1" max="1" width="58.5703125" customWidth="1"/>
    <col min="2" max="2" width="9.85546875" customWidth="1"/>
    <col min="99" max="99" width="11.5703125" bestFit="1" customWidth="1"/>
  </cols>
  <sheetData>
    <row r="1" spans="1:191"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row>
    <row r="2" spans="1:191" x14ac:dyDescent="0.25">
      <c r="A2" s="73" t="s">
        <v>142</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c r="FQ2" s="7">
        <v>-6.2076333333333338</v>
      </c>
      <c r="FR2" s="7">
        <v>-3.3995233333333341</v>
      </c>
      <c r="FS2" s="7">
        <v>5.4674033333333325</v>
      </c>
      <c r="FT2" s="7">
        <v>-3.5699933333333331</v>
      </c>
      <c r="FU2" s="7">
        <v>-15.675346666666664</v>
      </c>
      <c r="FV2" s="7">
        <v>-12.793873333333332</v>
      </c>
      <c r="FW2" s="7">
        <v>1.6131499999999999</v>
      </c>
      <c r="FX2" s="7">
        <v>-7.0136366666666676</v>
      </c>
      <c r="FY2" s="7">
        <v>0.70976666666666566</v>
      </c>
      <c r="FZ2" s="7">
        <v>-6.553866666666667</v>
      </c>
      <c r="GA2" s="7">
        <v>-9.7008033333333348</v>
      </c>
      <c r="GB2" s="7">
        <v>-16.650839999999999</v>
      </c>
      <c r="GC2" s="7">
        <v>5.4499666666666684</v>
      </c>
      <c r="GD2" s="7">
        <v>12.087313333333332</v>
      </c>
      <c r="GE2" s="7">
        <v>-19.41094</v>
      </c>
      <c r="GF2" s="7">
        <v>-14.295886666666666</v>
      </c>
      <c r="GG2" s="7">
        <v>-19.775996666666668</v>
      </c>
      <c r="GH2" s="7">
        <v>-15.033606666666671</v>
      </c>
      <c r="GI2" s="7">
        <v>-10.37129</v>
      </c>
    </row>
    <row r="3" spans="1:191" x14ac:dyDescent="0.25">
      <c r="A3" s="44" t="s">
        <v>141</v>
      </c>
      <c r="B3" s="7">
        <v>-21.261341529546769</v>
      </c>
      <c r="C3" s="7">
        <v>-24.237754715044503</v>
      </c>
      <c r="D3" s="7">
        <v>-23.578890375779498</v>
      </c>
      <c r="E3" s="7">
        <v>-15.950470793614935</v>
      </c>
      <c r="F3" s="7">
        <v>-16.4651060219939</v>
      </c>
      <c r="G3" s="7">
        <v>-19.977548930535701</v>
      </c>
      <c r="H3" s="7">
        <v>-22.852963817110734</v>
      </c>
      <c r="I3" s="7">
        <v>-21.205500192914535</v>
      </c>
      <c r="J3" s="7">
        <v>-21.995255869640999</v>
      </c>
      <c r="K3" s="7">
        <v>-22.323404443622504</v>
      </c>
      <c r="L3" s="7">
        <v>-16.849276810520067</v>
      </c>
      <c r="M3" s="7">
        <v>-14.880274740877766</v>
      </c>
      <c r="N3" s="7">
        <v>-11.85150474728737</v>
      </c>
      <c r="O3" s="7">
        <v>-9.5969144705011598</v>
      </c>
      <c r="P3" s="7">
        <v>-9.955302255454777</v>
      </c>
      <c r="Q3" s="7">
        <v>-12.393873499029064</v>
      </c>
      <c r="R3" s="7">
        <v>-11.258211383973091</v>
      </c>
      <c r="S3" s="7">
        <v>-9.5700236635926021</v>
      </c>
      <c r="T3" s="7">
        <v>-6.0093019570504689</v>
      </c>
      <c r="U3" s="7">
        <v>-10.254777306780332</v>
      </c>
      <c r="V3" s="7">
        <v>-10.545561435425528</v>
      </c>
      <c r="W3" s="7">
        <v>-7.5727320790998247</v>
      </c>
      <c r="X3" s="7">
        <v>-6.1534373862947263</v>
      </c>
      <c r="Y3" s="7">
        <v>-6.1603912940047261</v>
      </c>
      <c r="Z3" s="7">
        <v>-8.8059326171261816</v>
      </c>
      <c r="AA3" s="7">
        <v>-8.7188577018891031</v>
      </c>
      <c r="AB3" s="7">
        <v>-5.1595791402927755</v>
      </c>
      <c r="AC3" s="7">
        <v>-2.9222789343871534</v>
      </c>
      <c r="AD3" s="7">
        <v>1.6234747986782407</v>
      </c>
      <c r="AE3" s="7">
        <v>2.0969572304927029</v>
      </c>
      <c r="AF3" s="7">
        <v>1.2189391540761996</v>
      </c>
      <c r="AG3" s="7">
        <v>-0.98164573109066622</v>
      </c>
      <c r="AH3" s="7">
        <v>6.6791458259988667</v>
      </c>
      <c r="AI3" s="7">
        <v>4.6280108303009664</v>
      </c>
      <c r="AJ3" s="7">
        <v>2.0034324919634656</v>
      </c>
      <c r="AK3" s="7">
        <v>0.63665520467933412</v>
      </c>
      <c r="AL3" s="7">
        <v>1.5690417378084653</v>
      </c>
      <c r="AM3" s="7">
        <v>2.3699039833700009</v>
      </c>
      <c r="AN3" s="7">
        <v>-0.13378858103973337</v>
      </c>
      <c r="AO3" s="7">
        <v>-5.3689587340058651</v>
      </c>
      <c r="AP3" s="7">
        <v>-9.7653798550233262E-2</v>
      </c>
      <c r="AQ3" s="7">
        <v>1.5373045372031335</v>
      </c>
      <c r="AR3" s="7">
        <v>-2.1223903793676677</v>
      </c>
      <c r="AS3" s="7">
        <v>4.3918658919678677</v>
      </c>
      <c r="AT3" s="7">
        <v>-2.9220097541310253</v>
      </c>
      <c r="AU3" s="7">
        <v>-2.513034843443267</v>
      </c>
      <c r="AV3" s="7">
        <v>-1.7449458546738335</v>
      </c>
      <c r="AW3" s="7">
        <v>-7.0842985001479626</v>
      </c>
      <c r="AX3" s="7">
        <v>-3.1630105101735917</v>
      </c>
      <c r="AY3" s="7">
        <v>-7.6122977666675311</v>
      </c>
      <c r="AZ3" s="7">
        <v>-5.8832756606959427</v>
      </c>
      <c r="BA3" s="7">
        <v>-7.5160198801530242</v>
      </c>
      <c r="BB3" s="7">
        <v>-1.9250479633350999</v>
      </c>
      <c r="BC3" s="7">
        <v>0.74004565154100044</v>
      </c>
      <c r="BD3" s="7">
        <v>-2.778325120990921</v>
      </c>
      <c r="BE3" s="7">
        <v>-1.9363781855155675</v>
      </c>
      <c r="BF3" s="7">
        <v>-3.2972168972984393</v>
      </c>
      <c r="BG3" s="7">
        <v>-5.6723454650290748</v>
      </c>
      <c r="BH3" s="7">
        <v>-2.0093305086455993</v>
      </c>
      <c r="BI3" s="7">
        <v>2.1193511552022328</v>
      </c>
      <c r="BJ3" s="7">
        <v>-3.218237547182401</v>
      </c>
      <c r="BK3" s="7">
        <v>-1.3973072268579674</v>
      </c>
      <c r="BL3" s="7">
        <v>9.2062422663265878E-2</v>
      </c>
      <c r="BM3" s="7">
        <v>-1.5763874980102675</v>
      </c>
      <c r="BN3" s="7">
        <v>-2.1152499828378333</v>
      </c>
      <c r="BO3" s="7">
        <v>2.0114511360986005</v>
      </c>
      <c r="BP3" s="7">
        <v>1.1697868997434338</v>
      </c>
      <c r="BQ3" s="7">
        <v>1.5116718635219997</v>
      </c>
      <c r="BR3" s="7">
        <v>-5.9801762746483007</v>
      </c>
      <c r="BS3" s="7">
        <v>-11.084191523794734</v>
      </c>
      <c r="BT3" s="7">
        <v>-3.1213430076153657</v>
      </c>
      <c r="BU3" s="7">
        <v>-5.2248862912576017</v>
      </c>
      <c r="BV3" s="7">
        <v>-9.5984444534923004</v>
      </c>
      <c r="BW3" s="7">
        <v>-15.047521428385727</v>
      </c>
      <c r="BX3" s="7">
        <v>-7.2769551566237345</v>
      </c>
      <c r="BY3" s="7">
        <v>-1.9681580313098006</v>
      </c>
      <c r="BZ3" s="7">
        <v>-11.17527078553973</v>
      </c>
      <c r="CA3" s="7">
        <v>-12.245712856994004</v>
      </c>
      <c r="CB3" s="7">
        <v>-14.340673971047048</v>
      </c>
      <c r="CC3" s="7">
        <v>-15.824363123459174</v>
      </c>
      <c r="CD3" s="7">
        <v>-11.002207076075834</v>
      </c>
      <c r="CE3" s="7">
        <v>-2.899980226940734</v>
      </c>
      <c r="CF3" s="7">
        <v>-3.352199147557847</v>
      </c>
      <c r="CG3" s="7">
        <v>-6.4060131703081851</v>
      </c>
      <c r="CH3" s="7">
        <v>-4.4737768618926008</v>
      </c>
      <c r="CI3" s="7">
        <v>-5.3723067064445358</v>
      </c>
      <c r="CJ3" s="7">
        <v>-9.0434763372176317</v>
      </c>
      <c r="CK3" s="7">
        <v>-11.352993784540933</v>
      </c>
      <c r="CL3" s="7">
        <v>-11.367253477435836</v>
      </c>
      <c r="CM3" s="7">
        <v>-2.2731970919338278</v>
      </c>
      <c r="CN3" s="7">
        <v>2.2534658402629</v>
      </c>
      <c r="CO3" s="7">
        <v>0.59538389418770044</v>
      </c>
      <c r="CP3" s="7">
        <v>1.1013644998146326</v>
      </c>
      <c r="CQ3" s="7">
        <v>-7.0399775339097701</v>
      </c>
      <c r="CR3" s="7">
        <v>-11.726873399649635</v>
      </c>
      <c r="CS3" s="7">
        <v>-3.828863497256433</v>
      </c>
      <c r="CT3" s="7">
        <v>-10.077376244443739</v>
      </c>
      <c r="CU3" s="7">
        <v>-11.849122576108698</v>
      </c>
      <c r="CV3" s="7">
        <v>-11.134311598901517</v>
      </c>
      <c r="CW3" s="7">
        <v>-5.8783289572361666</v>
      </c>
      <c r="CX3" s="7">
        <v>-11.046661371710556</v>
      </c>
      <c r="CY3" s="7">
        <v>-15.525538194550711</v>
      </c>
      <c r="CZ3" s="7">
        <v>-18.148341723729015</v>
      </c>
      <c r="DA3" s="7">
        <v>-18.401938487636937</v>
      </c>
      <c r="DB3" s="7">
        <v>-16.365701254714377</v>
      </c>
      <c r="DC3" s="7">
        <v>-23.90802358728283</v>
      </c>
      <c r="DD3" s="7">
        <v>-16.959125329943365</v>
      </c>
      <c r="DE3" s="7">
        <v>-17.689671319017602</v>
      </c>
      <c r="DF3" s="7">
        <v>-15.379639657696908</v>
      </c>
      <c r="DG3" s="7">
        <v>-15.244275263557425</v>
      </c>
      <c r="DH3" s="7">
        <v>-19.4468854452426</v>
      </c>
      <c r="DI3" s="7">
        <v>-15.221624060468132</v>
      </c>
      <c r="DJ3" s="7">
        <v>-17.779687127544555</v>
      </c>
      <c r="DK3" s="7">
        <v>-14.512732768703955</v>
      </c>
      <c r="DL3" s="7">
        <v>-18.435749966206266</v>
      </c>
      <c r="DM3" s="7">
        <v>-14.92259562137234</v>
      </c>
      <c r="DN3" s="7">
        <v>-15.666981900423934</v>
      </c>
      <c r="DO3" s="7">
        <v>-7.9764692386259073</v>
      </c>
      <c r="DP3" s="7">
        <v>-10.398447626902142</v>
      </c>
      <c r="DQ3" s="7">
        <v>-14.707126026793468</v>
      </c>
      <c r="DR3" s="7">
        <v>-17.759721972619335</v>
      </c>
      <c r="DS3" s="7">
        <v>-13.054475074185916</v>
      </c>
      <c r="DT3" s="7">
        <v>-9.3258647876159717</v>
      </c>
      <c r="DU3" s="7">
        <v>-12.760872938027299</v>
      </c>
      <c r="DV3" s="7">
        <v>-17.575633076569165</v>
      </c>
      <c r="DW3" s="7">
        <v>-19.208942569201</v>
      </c>
      <c r="DX3" s="7">
        <v>-21.542230023423802</v>
      </c>
      <c r="DY3" s="7">
        <v>-6.5966212237654664</v>
      </c>
      <c r="DZ3" s="7">
        <v>-20.839782074736767</v>
      </c>
      <c r="EA3" s="7">
        <v>-22.768948967731266</v>
      </c>
      <c r="EB3" s="7">
        <v>-11.551912457366941</v>
      </c>
      <c r="EC3" s="7">
        <v>-17.862123399247732</v>
      </c>
      <c r="ED3" s="7">
        <v>-15.520922251362153</v>
      </c>
      <c r="EE3" s="7">
        <v>-11.408054055798367</v>
      </c>
      <c r="EF3" s="7">
        <v>-19.895315629481402</v>
      </c>
      <c r="EG3" s="7">
        <v>-21.772054890063568</v>
      </c>
      <c r="EH3" s="7">
        <v>-15.59868032599176</v>
      </c>
      <c r="EI3" s="7">
        <v>-15.970658331735237</v>
      </c>
      <c r="EJ3" s="7">
        <v>-12.179698479572389</v>
      </c>
      <c r="EK3" s="7">
        <v>-12.188020566974316</v>
      </c>
      <c r="EL3" s="7">
        <v>-11.679670563201567</v>
      </c>
      <c r="EM3" s="7">
        <v>-17.189518953531032</v>
      </c>
      <c r="EN3" s="7">
        <v>-19.801463239004534</v>
      </c>
      <c r="EO3" s="7">
        <v>-30.95192102307</v>
      </c>
      <c r="EP3" s="7">
        <v>-17.053975024582755</v>
      </c>
      <c r="EQ3" s="7">
        <v>-20.609087779305508</v>
      </c>
      <c r="ER3" s="7">
        <v>-16.571905181752566</v>
      </c>
      <c r="ES3" s="7">
        <v>-16.308083832471329</v>
      </c>
      <c r="ET3" s="7">
        <v>-16.138928378679193</v>
      </c>
      <c r="EU3" s="7">
        <v>-11.892575771227669</v>
      </c>
      <c r="EV3" s="7">
        <v>-11.046147627190727</v>
      </c>
      <c r="EW3" s="7">
        <v>-1.7959054551321565</v>
      </c>
      <c r="EX3" s="7">
        <v>-14.365765727998578</v>
      </c>
      <c r="EY3" s="7">
        <v>-19.348541735224632</v>
      </c>
      <c r="EZ3" s="7">
        <v>-20.094627141428536</v>
      </c>
      <c r="FA3" s="7">
        <v>-17.812109459838766</v>
      </c>
      <c r="FB3" s="7">
        <v>-19.214973866580067</v>
      </c>
      <c r="FC3" s="7">
        <v>-18.499438698298267</v>
      </c>
      <c r="FD3" s="7">
        <v>-17.101242694642242</v>
      </c>
      <c r="FE3" s="7">
        <v>-18.493993887352534</v>
      </c>
      <c r="FF3" s="7">
        <v>-7.1400980440579334</v>
      </c>
      <c r="FG3" s="7">
        <v>-6.9250630186338675</v>
      </c>
      <c r="FH3" s="7">
        <v>-10.531444438289766</v>
      </c>
      <c r="FI3" s="7">
        <v>-11.399401436701368</v>
      </c>
      <c r="FJ3" s="7">
        <v>-11.993742118351401</v>
      </c>
      <c r="FK3" s="7">
        <v>-9.5115029080049158</v>
      </c>
      <c r="FL3" s="7">
        <v>-12.098066068209681</v>
      </c>
      <c r="FM3" s="7">
        <v>-22.333210832514698</v>
      </c>
      <c r="FN3" s="7">
        <v>-16.524602958283765</v>
      </c>
      <c r="FO3" s="7">
        <v>-19.773164871894</v>
      </c>
      <c r="FP3" s="7">
        <v>-6.5301299607655325</v>
      </c>
      <c r="FQ3" s="7">
        <v>-7.2142907963091725</v>
      </c>
      <c r="FR3" s="7">
        <v>-5.6511840001537541</v>
      </c>
      <c r="FS3" s="7">
        <v>10.190917710359299</v>
      </c>
      <c r="FT3" s="7">
        <v>0.3770422662255366</v>
      </c>
      <c r="FU3" s="7">
        <v>-9.7804907741038338</v>
      </c>
      <c r="FV3" s="7">
        <v>-9.0106542077761258</v>
      </c>
      <c r="FW3" s="7">
        <v>-4.0228893833684332</v>
      </c>
      <c r="FX3" s="7">
        <v>-7.4742065859946978</v>
      </c>
      <c r="FY3" s="7">
        <v>-3.0031174065872364</v>
      </c>
      <c r="FZ3" s="7">
        <v>-10.825366152714407</v>
      </c>
      <c r="GA3" s="7">
        <v>-10.449426559280594</v>
      </c>
      <c r="GB3" s="7">
        <v>-17.308245808062434</v>
      </c>
      <c r="GC3" s="7">
        <v>4.2045069615372972</v>
      </c>
      <c r="GD3" s="7">
        <v>9.445245682723284</v>
      </c>
      <c r="GE3" s="7">
        <v>-13.758954366977965</v>
      </c>
      <c r="GF3" s="7">
        <v>-10.132604638198499</v>
      </c>
      <c r="GG3" s="7">
        <v>-13.796511449892295</v>
      </c>
      <c r="GH3" s="7">
        <v>-11.197636579652901</v>
      </c>
      <c r="GI3" s="7">
        <v>-15.967466290718567</v>
      </c>
    </row>
    <row r="4" spans="1:191" x14ac:dyDescent="0.25">
      <c r="A4" s="44" t="s">
        <v>214</v>
      </c>
      <c r="B4" s="7">
        <v>-4.8</v>
      </c>
      <c r="C4" s="438">
        <v>-7.6</v>
      </c>
      <c r="D4" s="438">
        <v>-12.6</v>
      </c>
      <c r="E4" s="438">
        <v>-12.3</v>
      </c>
      <c r="F4" s="438">
        <v>-10.7</v>
      </c>
      <c r="G4" s="438">
        <v>-15.3</v>
      </c>
      <c r="H4" s="438">
        <v>-16.600000000000001</v>
      </c>
      <c r="I4" s="438">
        <v>-23.6</v>
      </c>
      <c r="J4" s="438">
        <v>-20.9</v>
      </c>
      <c r="K4" s="438">
        <v>-20.6</v>
      </c>
      <c r="L4" s="438">
        <v>-17.899999999999999</v>
      </c>
      <c r="M4" s="438">
        <v>-20.9</v>
      </c>
      <c r="N4" s="438">
        <v>-13.6</v>
      </c>
      <c r="O4" s="438">
        <v>-15.4</v>
      </c>
      <c r="P4" s="438">
        <v>-13.6</v>
      </c>
      <c r="Q4" s="438">
        <v>-10.7</v>
      </c>
      <c r="R4" s="438">
        <v>-10.7</v>
      </c>
      <c r="S4" s="438">
        <v>-11.2</v>
      </c>
      <c r="T4" s="438">
        <v>-8.8000000000000007</v>
      </c>
      <c r="U4" s="438">
        <v>-8.6999999999999993</v>
      </c>
      <c r="V4" s="438">
        <v>-5.6</v>
      </c>
      <c r="W4" s="438">
        <v>-7.7</v>
      </c>
      <c r="X4" s="438">
        <v>-7.8</v>
      </c>
      <c r="Y4" s="438">
        <v>-2.2999999999999998</v>
      </c>
      <c r="Z4" s="438">
        <v>-4.5</v>
      </c>
      <c r="AA4" s="438">
        <v>-5.2</v>
      </c>
      <c r="AB4" s="438">
        <v>-4.5</v>
      </c>
      <c r="AC4" s="438">
        <v>-3.2</v>
      </c>
      <c r="AD4" s="438">
        <v>-1.6</v>
      </c>
      <c r="AE4" s="438">
        <v>-0.8</v>
      </c>
      <c r="AF4" s="438">
        <v>-1.3</v>
      </c>
      <c r="AG4" s="438">
        <v>2.8</v>
      </c>
      <c r="AH4" s="438">
        <v>0.7</v>
      </c>
      <c r="AI4" s="438">
        <v>0.4</v>
      </c>
      <c r="AJ4" s="438">
        <v>-1.3</v>
      </c>
      <c r="AK4" s="438">
        <v>-1.3</v>
      </c>
      <c r="AL4" s="438">
        <v>-1.7</v>
      </c>
      <c r="AM4" s="438">
        <v>-4.2</v>
      </c>
      <c r="AN4" s="438">
        <v>-4.9000000000000004</v>
      </c>
      <c r="AO4" s="438">
        <v>-8.3000000000000007</v>
      </c>
      <c r="AP4" s="438">
        <v>-9.5</v>
      </c>
      <c r="AQ4" s="438">
        <v>-11.6</v>
      </c>
      <c r="AR4" s="438">
        <v>-12.2</v>
      </c>
      <c r="AS4" s="438">
        <v>-14</v>
      </c>
      <c r="AT4" s="438">
        <v>-14.3</v>
      </c>
      <c r="AU4" s="438">
        <v>-12.7</v>
      </c>
      <c r="AV4" s="438">
        <v>-10.4</v>
      </c>
      <c r="AW4" s="438">
        <v>-9.3000000000000007</v>
      </c>
      <c r="AX4" s="438">
        <v>-14.5</v>
      </c>
      <c r="AY4" s="438">
        <v>-12</v>
      </c>
      <c r="AZ4" s="438">
        <v>-13.6</v>
      </c>
      <c r="BA4" s="438">
        <v>-14.6</v>
      </c>
      <c r="BB4" s="438">
        <v>-16.100000000000001</v>
      </c>
      <c r="BC4" s="438">
        <v>-15.1</v>
      </c>
      <c r="BD4" s="438">
        <v>-12.7</v>
      </c>
      <c r="BE4" s="438">
        <v>-15.5</v>
      </c>
      <c r="BF4" s="438">
        <v>-14.8</v>
      </c>
      <c r="BG4" s="438">
        <v>-15.1</v>
      </c>
      <c r="BH4" s="438">
        <v>-16.399999999999999</v>
      </c>
      <c r="BI4" s="438">
        <v>-17.7</v>
      </c>
      <c r="BJ4" s="438">
        <v>-15</v>
      </c>
      <c r="BK4" s="438">
        <v>-11.9</v>
      </c>
      <c r="BL4" s="438">
        <v>-11.2</v>
      </c>
      <c r="BM4" s="438">
        <v>-8.1999999999999993</v>
      </c>
      <c r="BN4" s="438">
        <v>-6.1</v>
      </c>
      <c r="BO4" s="438">
        <v>-6.7</v>
      </c>
      <c r="BP4" s="438">
        <v>-6.5</v>
      </c>
      <c r="BQ4" s="438">
        <v>-3.7</v>
      </c>
      <c r="BR4" s="438">
        <v>-3</v>
      </c>
      <c r="BS4" s="438">
        <v>-1.8</v>
      </c>
      <c r="BT4" s="438">
        <v>-1.4</v>
      </c>
      <c r="BU4" s="438">
        <v>-1.4</v>
      </c>
      <c r="BV4" s="438">
        <v>-1.9</v>
      </c>
      <c r="BW4" s="438">
        <v>-1.3</v>
      </c>
      <c r="BX4" s="438">
        <v>-2</v>
      </c>
      <c r="BY4" s="438">
        <v>-4.2</v>
      </c>
      <c r="BZ4" s="438">
        <v>-6.1</v>
      </c>
      <c r="CA4" s="438">
        <v>-5.6</v>
      </c>
      <c r="CB4" s="438">
        <v>-5.0999999999999996</v>
      </c>
      <c r="CC4" s="438">
        <v>-3.8</v>
      </c>
      <c r="CD4" s="438">
        <v>-2.2000000000000002</v>
      </c>
      <c r="CE4" s="438">
        <v>-0.1</v>
      </c>
      <c r="CF4" s="438">
        <v>1</v>
      </c>
      <c r="CG4" s="438">
        <v>2.2000000000000002</v>
      </c>
      <c r="CH4" s="438">
        <v>2.4</v>
      </c>
      <c r="CI4" s="438">
        <v>1.3</v>
      </c>
      <c r="CJ4" s="438">
        <v>3</v>
      </c>
      <c r="CK4" s="438">
        <v>4.7</v>
      </c>
      <c r="CL4" s="438">
        <v>4.2</v>
      </c>
      <c r="CM4" s="438">
        <v>6.3</v>
      </c>
      <c r="CN4" s="438">
        <v>6</v>
      </c>
      <c r="CO4" s="438">
        <v>2.7</v>
      </c>
      <c r="CP4" s="438">
        <v>3.5</v>
      </c>
      <c r="CQ4" s="438">
        <v>2.5</v>
      </c>
      <c r="CR4" s="438">
        <v>2.4</v>
      </c>
      <c r="CS4" s="438">
        <v>1.8</v>
      </c>
      <c r="CT4" s="438">
        <v>3.4</v>
      </c>
      <c r="CU4" s="438">
        <v>1.4</v>
      </c>
      <c r="CV4" s="438">
        <v>1.8</v>
      </c>
      <c r="CW4" s="7">
        <v>-0.5</v>
      </c>
      <c r="CX4" s="7">
        <v>-0.1</v>
      </c>
      <c r="CY4" s="7">
        <v>0.3</v>
      </c>
      <c r="CZ4" s="7">
        <v>1.8</v>
      </c>
      <c r="DA4" s="7">
        <v>3.3</v>
      </c>
      <c r="DB4" s="7">
        <v>3</v>
      </c>
      <c r="DC4" s="7">
        <v>2.8</v>
      </c>
      <c r="DD4" s="7">
        <v>3.2</v>
      </c>
      <c r="DE4" s="7">
        <v>5</v>
      </c>
      <c r="DF4" s="7">
        <v>2.2000000000000002</v>
      </c>
      <c r="DG4" s="7">
        <v>4.5</v>
      </c>
      <c r="DH4" s="7">
        <v>4.7</v>
      </c>
      <c r="DI4" s="7">
        <v>1.5</v>
      </c>
      <c r="DJ4" s="7">
        <v>2.7</v>
      </c>
      <c r="DK4" s="7">
        <v>5.0999999999999996</v>
      </c>
      <c r="DL4" s="7">
        <v>4.5999999999999996</v>
      </c>
      <c r="DM4" s="7">
        <v>6.3</v>
      </c>
      <c r="DN4" s="7">
        <v>6.3</v>
      </c>
      <c r="DO4" s="7">
        <v>5.4</v>
      </c>
      <c r="DP4" s="7">
        <v>2.5</v>
      </c>
      <c r="DQ4" s="7">
        <v>1</v>
      </c>
      <c r="DR4" s="7">
        <v>2</v>
      </c>
      <c r="DS4" s="7">
        <v>1.8</v>
      </c>
      <c r="DT4" s="7">
        <v>1.4</v>
      </c>
      <c r="DU4" s="7">
        <v>1.9</v>
      </c>
      <c r="DV4" s="7">
        <v>3.4</v>
      </c>
      <c r="DW4" s="7">
        <v>0.7</v>
      </c>
      <c r="DX4" s="7">
        <v>1.4</v>
      </c>
      <c r="DY4" s="7">
        <v>2.2999999999999998</v>
      </c>
      <c r="DZ4" s="7">
        <v>0.5</v>
      </c>
      <c r="EA4" s="7">
        <v>0.9</v>
      </c>
      <c r="EB4" s="7">
        <v>2.2999999999999998</v>
      </c>
      <c r="EC4" s="7">
        <v>0.6</v>
      </c>
      <c r="ED4" s="7">
        <v>0.6</v>
      </c>
      <c r="EE4" s="7">
        <v>0.9</v>
      </c>
      <c r="EF4" s="7">
        <v>0.4</v>
      </c>
      <c r="EG4" s="7">
        <v>0.6</v>
      </c>
      <c r="EH4" s="7">
        <v>0.8</v>
      </c>
      <c r="EI4" s="7">
        <v>-0.1</v>
      </c>
      <c r="EJ4" s="7">
        <v>1.4</v>
      </c>
      <c r="EK4" s="7">
        <v>3.1</v>
      </c>
      <c r="EL4" s="7">
        <v>2.5</v>
      </c>
      <c r="EM4" s="7">
        <v>2</v>
      </c>
      <c r="EN4" s="7">
        <v>-7.7</v>
      </c>
      <c r="EO4" s="7">
        <v>-35.1</v>
      </c>
      <c r="EP4" s="7">
        <v>-33</v>
      </c>
      <c r="EQ4" s="7">
        <v>-19.5</v>
      </c>
      <c r="ER4" s="7">
        <v>-12.8</v>
      </c>
      <c r="ES4" s="7">
        <v>-7.7</v>
      </c>
      <c r="ET4" s="7">
        <v>-4.0999999999999996</v>
      </c>
      <c r="EU4" s="7">
        <v>-2.4</v>
      </c>
      <c r="EV4" s="7">
        <v>-9.1999999999999993</v>
      </c>
      <c r="EW4" s="7">
        <v>-7.9</v>
      </c>
      <c r="EX4" s="7">
        <v>-13.5</v>
      </c>
      <c r="EY4" s="7">
        <v>-14.1</v>
      </c>
      <c r="EZ4" s="7">
        <v>-9.3000000000000007</v>
      </c>
      <c r="FA4" s="7">
        <v>-5.7</v>
      </c>
      <c r="FB4" s="7">
        <v>-2</v>
      </c>
      <c r="FC4" s="7">
        <v>5.8</v>
      </c>
      <c r="FD4" s="7">
        <v>6.6</v>
      </c>
      <c r="FE4" s="7">
        <v>6.8</v>
      </c>
      <c r="FF4" s="7">
        <v>5.0999999999999996</v>
      </c>
      <c r="FG4" s="7">
        <v>5.3</v>
      </c>
      <c r="FH4" s="7">
        <v>5.7</v>
      </c>
      <c r="FI4" s="7">
        <v>3.6</v>
      </c>
      <c r="FJ4" s="7">
        <v>4.2</v>
      </c>
      <c r="FK4" s="7">
        <v>5.5</v>
      </c>
      <c r="FL4" s="7">
        <v>-2</v>
      </c>
      <c r="FM4" s="7">
        <v>-4</v>
      </c>
      <c r="FN4" s="7">
        <v>-3.1</v>
      </c>
      <c r="FO4" s="7">
        <v>-3.6</v>
      </c>
      <c r="FP4" s="7">
        <v>-5.8</v>
      </c>
      <c r="FQ4" s="7">
        <v>-5.0999999999999996</v>
      </c>
      <c r="FR4" s="7">
        <v>-6.9</v>
      </c>
      <c r="FS4" s="7">
        <v>-5.8</v>
      </c>
      <c r="FT4" s="7">
        <v>-5.6</v>
      </c>
      <c r="FU4" s="7">
        <v>-3.1</v>
      </c>
      <c r="FV4" s="7">
        <v>-1.3</v>
      </c>
      <c r="FW4" s="7">
        <v>-0.8</v>
      </c>
      <c r="FX4" s="7">
        <v>-1.6</v>
      </c>
      <c r="FY4" s="7">
        <v>-1.2</v>
      </c>
      <c r="FZ4" s="7">
        <v>-4.5999999999999996</v>
      </c>
      <c r="GA4" s="7">
        <v>-5.2</v>
      </c>
      <c r="GB4" s="7">
        <v>-3.7</v>
      </c>
      <c r="GC4" s="7">
        <v>-4.4000000000000004</v>
      </c>
      <c r="GD4" s="7">
        <v>-4.9000000000000004</v>
      </c>
      <c r="GE4" s="7">
        <v>-5.9</v>
      </c>
      <c r="GF4" s="7">
        <v>-5.8</v>
      </c>
      <c r="GG4" s="7">
        <v>-4.2</v>
      </c>
      <c r="GH4" s="7">
        <v>-4.2</v>
      </c>
      <c r="GI4">
        <v>-5.2</v>
      </c>
    </row>
    <row r="5" spans="1:191"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row>
    <row r="6" spans="1:191"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row>
    <row r="7" spans="1:191" x14ac:dyDescent="0.25">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row>
    <row r="8" spans="1:191" x14ac:dyDescent="0.25">
      <c r="B8" s="7"/>
      <c r="CW8" s="7"/>
    </row>
    <row r="9" spans="1:191"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91" x14ac:dyDescent="0.25">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91" x14ac:dyDescent="0.25">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91" x14ac:dyDescent="0.25">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91"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91" x14ac:dyDescent="0.25">
      <c r="B14" s="7"/>
      <c r="S14" s="11"/>
      <c r="BW14" s="7"/>
    </row>
    <row r="15" spans="1:191" x14ac:dyDescent="0.25">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91" x14ac:dyDescent="0.25">
      <c r="B16" s="7"/>
      <c r="S16" s="11"/>
      <c r="BW16" s="7"/>
    </row>
    <row r="17" spans="1:75" x14ac:dyDescent="0.25">
      <c r="B17" s="7"/>
      <c r="S17" s="11"/>
      <c r="BW17" s="7"/>
    </row>
    <row r="18" spans="1:75" x14ac:dyDescent="0.25">
      <c r="B18" s="7"/>
      <c r="S18" s="11"/>
      <c r="BW18" s="7"/>
    </row>
    <row r="19" spans="1:75" x14ac:dyDescent="0.25">
      <c r="B19" s="7"/>
      <c r="S19" s="11"/>
      <c r="BW19" s="7"/>
    </row>
    <row r="20" spans="1:75" x14ac:dyDescent="0.25">
      <c r="B20" s="7"/>
      <c r="S20" s="11"/>
      <c r="BW20" s="7"/>
    </row>
    <row r="21" spans="1:75" x14ac:dyDescent="0.25">
      <c r="B21" s="7"/>
      <c r="S21" s="11"/>
      <c r="BW21" s="7"/>
    </row>
    <row r="22" spans="1:75" x14ac:dyDescent="0.25">
      <c r="B22" s="7"/>
      <c r="S22" s="11"/>
      <c r="BW22" s="7"/>
    </row>
    <row r="23" spans="1:75" x14ac:dyDescent="0.25">
      <c r="B23" s="7"/>
      <c r="S23" s="11"/>
      <c r="BW23" s="7"/>
    </row>
    <row r="24" spans="1:75" x14ac:dyDescent="0.25">
      <c r="B24" s="7"/>
      <c r="S24" s="11"/>
      <c r="BW24" s="7"/>
    </row>
    <row r="25" spans="1:75" x14ac:dyDescent="0.25">
      <c r="B25" s="7"/>
      <c r="S25" s="11"/>
      <c r="BW25" s="7"/>
    </row>
    <row r="26" spans="1:75" x14ac:dyDescent="0.25">
      <c r="B26" s="7"/>
      <c r="S26" s="11"/>
      <c r="BW26" s="7"/>
    </row>
    <row r="27" spans="1:75" x14ac:dyDescent="0.25">
      <c r="B27" s="7"/>
      <c r="S27" s="11"/>
      <c r="BW27" s="7"/>
    </row>
    <row r="28" spans="1:75" x14ac:dyDescent="0.25">
      <c r="B28" s="7"/>
      <c r="S28" s="11"/>
      <c r="BW28" s="7"/>
    </row>
    <row r="29" spans="1:75" x14ac:dyDescent="0.25">
      <c r="B29" s="7"/>
      <c r="S29" s="11"/>
      <c r="BW29" s="16"/>
    </row>
    <row r="30" spans="1:75" x14ac:dyDescent="0.25">
      <c r="A30" s="6"/>
      <c r="B30" s="7"/>
      <c r="S30" s="11"/>
      <c r="AR30" s="15"/>
      <c r="AS30" s="15"/>
      <c r="AT30" s="15"/>
      <c r="AU30" s="15"/>
      <c r="AV30" s="7"/>
      <c r="AW30" s="7"/>
      <c r="AX30" s="7"/>
      <c r="AY30" s="7"/>
      <c r="AZ30" s="7"/>
      <c r="BA30" s="7"/>
      <c r="BB30" s="7"/>
      <c r="BC30" s="7"/>
      <c r="BW30" s="13"/>
    </row>
    <row r="31" spans="1:75" x14ac:dyDescent="0.25">
      <c r="A31" s="6"/>
      <c r="B31" s="7"/>
      <c r="S31" s="11"/>
      <c r="AR31" s="7"/>
      <c r="AS31" s="7"/>
      <c r="AT31" s="7"/>
      <c r="AU31" s="7"/>
      <c r="AV31" s="7"/>
      <c r="AW31" s="7"/>
      <c r="AX31" s="7"/>
      <c r="AY31" s="7"/>
      <c r="AZ31" s="7"/>
      <c r="BA31" s="7"/>
      <c r="BB31" s="7"/>
      <c r="BC31" s="7"/>
      <c r="BW31" s="7"/>
    </row>
    <row r="32" spans="1:75" x14ac:dyDescent="0.25">
      <c r="A32" s="6"/>
      <c r="B32" s="7"/>
      <c r="S32" s="11"/>
      <c r="BW32" s="7"/>
    </row>
    <row r="33" spans="1:75" x14ac:dyDescent="0.25">
      <c r="A33" s="6"/>
      <c r="B33" s="7"/>
      <c r="S33" s="11"/>
      <c r="BA33" s="7"/>
      <c r="BB33" s="7"/>
      <c r="BC33" s="7"/>
      <c r="BD33" s="7"/>
      <c r="BE33" s="7"/>
      <c r="BF33" s="7"/>
      <c r="BG33" s="7"/>
      <c r="BH33" s="7"/>
      <c r="BI33" s="7"/>
      <c r="BJ33" s="7"/>
      <c r="BK33" s="7"/>
      <c r="BL33" s="7"/>
      <c r="BM33" s="7"/>
      <c r="BW33" s="7"/>
    </row>
    <row r="34" spans="1:75" x14ac:dyDescent="0.25">
      <c r="A34" s="6"/>
      <c r="B34" s="7"/>
      <c r="S34" s="11"/>
      <c r="BA34" s="7"/>
      <c r="BB34" s="7"/>
      <c r="BC34" s="7"/>
      <c r="BD34" s="7"/>
      <c r="BE34" s="7"/>
      <c r="BF34" s="7"/>
      <c r="BG34" s="7"/>
      <c r="BH34" s="7"/>
      <c r="BI34" s="7"/>
      <c r="BJ34" s="7"/>
      <c r="BK34" s="7"/>
      <c r="BL34" s="7"/>
      <c r="BM34" s="7"/>
      <c r="BW34" s="7"/>
    </row>
    <row r="35" spans="1:75" x14ac:dyDescent="0.25">
      <c r="A35" s="6"/>
      <c r="B35" s="7"/>
      <c r="BI35" s="68"/>
      <c r="BJ35" s="68"/>
      <c r="BK35" s="68"/>
      <c r="BL35" s="68"/>
      <c r="BM35" s="68"/>
      <c r="BN35" s="68"/>
      <c r="BO35" s="68"/>
      <c r="BP35" s="68"/>
      <c r="BQ35" s="68"/>
      <c r="BR35" s="68"/>
      <c r="BS35" s="68"/>
      <c r="BT35" s="68"/>
      <c r="BW35" s="7"/>
    </row>
    <row r="36" spans="1:75" x14ac:dyDescent="0.25">
      <c r="A36" s="6"/>
      <c r="B36" s="7"/>
      <c r="BW36" s="7"/>
    </row>
    <row r="37" spans="1:75" x14ac:dyDescent="0.25">
      <c r="A37" s="6"/>
      <c r="B37" s="7"/>
      <c r="BW37" s="7"/>
    </row>
    <row r="38" spans="1:75" x14ac:dyDescent="0.25">
      <c r="A38" s="6"/>
      <c r="B38" s="7"/>
      <c r="BW38" s="7"/>
    </row>
    <row r="39" spans="1:75" x14ac:dyDescent="0.25">
      <c r="A39" s="6"/>
      <c r="B39" s="7"/>
      <c r="BW39" s="7"/>
    </row>
    <row r="40" spans="1:75" x14ac:dyDescent="0.25">
      <c r="A40" s="6"/>
      <c r="B40" s="7"/>
      <c r="BW40" s="7"/>
    </row>
    <row r="41" spans="1:75" x14ac:dyDescent="0.25">
      <c r="A41" s="6"/>
      <c r="B41" s="7"/>
      <c r="BW41" s="7"/>
    </row>
    <row r="42" spans="1:75" x14ac:dyDescent="0.25">
      <c r="A42" s="6"/>
      <c r="B42" s="7"/>
      <c r="BW42" s="7"/>
    </row>
    <row r="43" spans="1:75" x14ac:dyDescent="0.25">
      <c r="A43" s="6"/>
      <c r="B43" s="7"/>
      <c r="BW43" s="7"/>
    </row>
    <row r="44" spans="1:75" x14ac:dyDescent="0.25">
      <c r="A44" s="6"/>
      <c r="B44" s="7"/>
      <c r="BW44" s="7"/>
    </row>
    <row r="45" spans="1:75" x14ac:dyDescent="0.25">
      <c r="A45" s="6"/>
      <c r="B45" s="7"/>
      <c r="BW45" s="7"/>
    </row>
    <row r="46" spans="1:75" x14ac:dyDescent="0.25">
      <c r="A46" s="6"/>
      <c r="B46" s="7"/>
      <c r="BW46" s="7"/>
    </row>
    <row r="47" spans="1:75" x14ac:dyDescent="0.25">
      <c r="A47" s="6"/>
      <c r="B47" s="7"/>
      <c r="BW47" s="7"/>
    </row>
    <row r="48" spans="1:75" x14ac:dyDescent="0.25">
      <c r="A48" s="6"/>
      <c r="B48" s="7"/>
      <c r="BW48" s="7"/>
    </row>
    <row r="49" spans="1:75" x14ac:dyDescent="0.25">
      <c r="A49" s="6"/>
      <c r="B49" s="7"/>
      <c r="BW49" s="7"/>
    </row>
    <row r="50" spans="1:75" x14ac:dyDescent="0.25">
      <c r="B50" s="7"/>
      <c r="BW50" s="7"/>
    </row>
    <row r="51" spans="1:75" x14ac:dyDescent="0.25">
      <c r="B51" s="7"/>
      <c r="BW51" s="7"/>
    </row>
    <row r="52" spans="1:75" x14ac:dyDescent="0.25">
      <c r="B52" s="7"/>
      <c r="BW52" s="7"/>
    </row>
    <row r="53" spans="1:75" x14ac:dyDescent="0.25">
      <c r="B53" s="7"/>
      <c r="BW53" s="7"/>
    </row>
    <row r="54" spans="1:75" x14ac:dyDescent="0.25">
      <c r="B54" s="7"/>
      <c r="BW54" s="7"/>
    </row>
    <row r="55" spans="1:75" x14ac:dyDescent="0.25">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7"/>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row r="83" spans="2:3" x14ac:dyDescent="0.25">
      <c r="B83" s="7"/>
    </row>
    <row r="84" spans="2:3" x14ac:dyDescent="0.25">
      <c r="B84" s="7"/>
    </row>
    <row r="85" spans="2:3" x14ac:dyDescent="0.25">
      <c r="B85" s="7"/>
    </row>
    <row r="86" spans="2:3" x14ac:dyDescent="0.25">
      <c r="B86" s="7"/>
    </row>
    <row r="87" spans="2:3" x14ac:dyDescent="0.25">
      <c r="B87" s="7"/>
    </row>
    <row r="88" spans="2:3" x14ac:dyDescent="0.25">
      <c r="B88" s="7"/>
    </row>
    <row r="89" spans="2:3" x14ac:dyDescent="0.25">
      <c r="B89" s="7"/>
    </row>
    <row r="90" spans="2:3" x14ac:dyDescent="0.25">
      <c r="B90" s="7"/>
    </row>
    <row r="91" spans="2:3" x14ac:dyDescent="0.25">
      <c r="B91" s="7"/>
    </row>
    <row r="92" spans="2:3" x14ac:dyDescent="0.25">
      <c r="B92" s="7"/>
    </row>
    <row r="93" spans="2:3" x14ac:dyDescent="0.25">
      <c r="B93" s="7"/>
    </row>
    <row r="94" spans="2:3" x14ac:dyDescent="0.25">
      <c r="B94" s="7"/>
    </row>
    <row r="95" spans="2:3" x14ac:dyDescent="0.25">
      <c r="B95" s="7"/>
    </row>
    <row r="96" spans="2:3" x14ac:dyDescent="0.25">
      <c r="B96" s="7"/>
    </row>
    <row r="97" spans="2:2" x14ac:dyDescent="0.25">
      <c r="B97" s="7"/>
    </row>
    <row r="98" spans="2:2" x14ac:dyDescent="0.25">
      <c r="B98" s="7"/>
    </row>
    <row r="99" spans="2:2" x14ac:dyDescent="0.25">
      <c r="B99" s="7"/>
    </row>
    <row r="100" spans="2:2" x14ac:dyDescent="0.25">
      <c r="B100" s="7"/>
    </row>
    <row r="101" spans="2:2" x14ac:dyDescent="0.25">
      <c r="B101" s="7"/>
    </row>
    <row r="102" spans="2:2" x14ac:dyDescent="0.25">
      <c r="B102" s="7"/>
    </row>
    <row r="103" spans="2:2" x14ac:dyDescent="0.25">
      <c r="B103" s="7"/>
    </row>
    <row r="104" spans="2:2" x14ac:dyDescent="0.25">
      <c r="B104" s="7"/>
    </row>
    <row r="105" spans="2:2" x14ac:dyDescent="0.25">
      <c r="B105" s="7"/>
    </row>
    <row r="106" spans="2:2" x14ac:dyDescent="0.25">
      <c r="B106" s="7"/>
    </row>
    <row r="107" spans="2:2" x14ac:dyDescent="0.25">
      <c r="B107" s="7"/>
    </row>
    <row r="108" spans="2:2" x14ac:dyDescent="0.25">
      <c r="B108" s="7"/>
    </row>
    <row r="109" spans="2:2" x14ac:dyDescent="0.25">
      <c r="B109" s="7"/>
    </row>
    <row r="110" spans="2:2" x14ac:dyDescent="0.25">
      <c r="B110" s="7"/>
    </row>
    <row r="111" spans="2:2" x14ac:dyDescent="0.25">
      <c r="B111" s="7"/>
    </row>
    <row r="112" spans="2:2" x14ac:dyDescent="0.25">
      <c r="B112" s="7"/>
    </row>
    <row r="113" spans="2:2" x14ac:dyDescent="0.25">
      <c r="B113" s="7"/>
    </row>
    <row r="114" spans="2:2" x14ac:dyDescent="0.25">
      <c r="B114" s="7"/>
    </row>
    <row r="115" spans="2:2" x14ac:dyDescent="0.25">
      <c r="B115" s="7"/>
    </row>
    <row r="116" spans="2:2" x14ac:dyDescent="0.25">
      <c r="B116" s="7"/>
    </row>
    <row r="117" spans="2:2" x14ac:dyDescent="0.25">
      <c r="B117" s="7"/>
    </row>
    <row r="118" spans="2:2" x14ac:dyDescent="0.25">
      <c r="B118" s="7"/>
    </row>
    <row r="119" spans="2:2" x14ac:dyDescent="0.25">
      <c r="B119" s="7"/>
    </row>
    <row r="120" spans="2:2" x14ac:dyDescent="0.25">
      <c r="B120" s="7"/>
    </row>
    <row r="121" spans="2:2" x14ac:dyDescent="0.25">
      <c r="B121" s="7"/>
    </row>
    <row r="122" spans="2:2" x14ac:dyDescent="0.25">
      <c r="B122" s="7"/>
    </row>
    <row r="123" spans="2:2" x14ac:dyDescent="0.25">
      <c r="B123" s="7"/>
    </row>
    <row r="124" spans="2:2" x14ac:dyDescent="0.25">
      <c r="B124" s="7"/>
    </row>
    <row r="125" spans="2:2" x14ac:dyDescent="0.25">
      <c r="B125" s="7"/>
    </row>
    <row r="126" spans="2:2" x14ac:dyDescent="0.25">
      <c r="B126" s="7"/>
    </row>
    <row r="127" spans="2:2" x14ac:dyDescent="0.25">
      <c r="B127" s="7"/>
    </row>
    <row r="128" spans="2:2" x14ac:dyDescent="0.25">
      <c r="B128" s="7"/>
    </row>
    <row r="129" spans="2:2" x14ac:dyDescent="0.25">
      <c r="B129" s="7"/>
    </row>
    <row r="130" spans="2:2" x14ac:dyDescent="0.25">
      <c r="B130" s="7"/>
    </row>
    <row r="131" spans="2:2" x14ac:dyDescent="0.25">
      <c r="B131" s="7"/>
    </row>
    <row r="132" spans="2:2" x14ac:dyDescent="0.25">
      <c r="B132" s="7"/>
    </row>
    <row r="133" spans="2:2" x14ac:dyDescent="0.25">
      <c r="B133" s="7"/>
    </row>
    <row r="134" spans="2:2" x14ac:dyDescent="0.25">
      <c r="B134" s="7"/>
    </row>
    <row r="135" spans="2:2" x14ac:dyDescent="0.25">
      <c r="B135" s="7"/>
    </row>
    <row r="136" spans="2:2" x14ac:dyDescent="0.25">
      <c r="B136" s="7"/>
    </row>
    <row r="137" spans="2:2" x14ac:dyDescent="0.25">
      <c r="B137" s="7"/>
    </row>
    <row r="138" spans="2:2" x14ac:dyDescent="0.25">
      <c r="B138" s="7"/>
    </row>
    <row r="139" spans="2:2" x14ac:dyDescent="0.25">
      <c r="B139" s="7"/>
    </row>
    <row r="140" spans="2:2" x14ac:dyDescent="0.25">
      <c r="B140" s="7"/>
    </row>
    <row r="141" spans="2:2" x14ac:dyDescent="0.25">
      <c r="B141" s="7"/>
    </row>
    <row r="142" spans="2:2" x14ac:dyDescent="0.25">
      <c r="B142" s="7"/>
    </row>
    <row r="143" spans="2:2" x14ac:dyDescent="0.25">
      <c r="B143" s="7"/>
    </row>
    <row r="144" spans="2:2" x14ac:dyDescent="0.25">
      <c r="B144" s="7"/>
    </row>
    <row r="145" spans="2:2" x14ac:dyDescent="0.25">
      <c r="B145" s="7"/>
    </row>
    <row r="146" spans="2:2" x14ac:dyDescent="0.25">
      <c r="B146" s="7"/>
    </row>
    <row r="147" spans="2:2" x14ac:dyDescent="0.25">
      <c r="B147" s="7"/>
    </row>
    <row r="148" spans="2:2" x14ac:dyDescent="0.25">
      <c r="B148" s="7"/>
    </row>
    <row r="149" spans="2:2" x14ac:dyDescent="0.25">
      <c r="B149" s="7"/>
    </row>
    <row r="150" spans="2:2" x14ac:dyDescent="0.25">
      <c r="B150" s="7"/>
    </row>
    <row r="151" spans="2:2" x14ac:dyDescent="0.25">
      <c r="B151" s="7"/>
    </row>
    <row r="152" spans="2:2" x14ac:dyDescent="0.25">
      <c r="B152" s="7"/>
    </row>
    <row r="153" spans="2:2" x14ac:dyDescent="0.25">
      <c r="B153" s="7"/>
    </row>
    <row r="154" spans="2:2" x14ac:dyDescent="0.25">
      <c r="B154" s="7"/>
    </row>
    <row r="155" spans="2:2" x14ac:dyDescent="0.25">
      <c r="B155" s="7"/>
    </row>
    <row r="156" spans="2:2" x14ac:dyDescent="0.25">
      <c r="B156" s="7"/>
    </row>
    <row r="157" spans="2:2" x14ac:dyDescent="0.25">
      <c r="B157" s="7"/>
    </row>
    <row r="158" spans="2:2" x14ac:dyDescent="0.25">
      <c r="B158" s="7"/>
    </row>
    <row r="159" spans="2:2" x14ac:dyDescent="0.25">
      <c r="B159" s="7"/>
    </row>
    <row r="160" spans="2:2" x14ac:dyDescent="0.25">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2015-10-07T12:43:08Z</cp:lastPrinted>
  <dcterms:created xsi:type="dcterms:W3CDTF">2009-12-20T05:14:33Z</dcterms:created>
  <dcterms:modified xsi:type="dcterms:W3CDTF">2024-03-13T12:12:45Z</dcterms:modified>
</cp:coreProperties>
</file>