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50" windowWidth="18610" windowHeight="6840" firstSheet="7" activeTab="11"/>
  </bookViews>
  <sheets>
    <sheet name="4a_Sigortalı" sheetId="1" r:id="rId1"/>
    <sheet name="4a_İmalat_Sigortalı" sheetId="2" r:id="rId2"/>
    <sheet name="4a_Kadın_Sigortalı" sheetId="3" r:id="rId3"/>
    <sheet name="4a_İmalat_Kadın_Sigortalı" sheetId="4" r:id="rId4"/>
    <sheet name="4a_İşyeri" sheetId="5" r:id="rId5"/>
    <sheet name="4a_KOBİ_İşyeri" sheetId="6" r:id="rId6"/>
    <sheet name="4a_KOBİ_Sigortalı" sheetId="7" r:id="rId7"/>
    <sheet name="4b_Esnaf" sheetId="8" r:id="rId8"/>
    <sheet name="4b_Tarım" sheetId="9" r:id="rId9"/>
    <sheet name="4c_Kamu" sheetId="10" r:id="rId10"/>
    <sheet name="Ortalama_Kazanç" sheetId="11" r:id="rId11"/>
    <sheet name="Ortalama_Kazanç_Kadın" sheetId="12" r:id="rId12"/>
  </sheets>
  <calcPr calcId="145621"/>
</workbook>
</file>

<file path=xl/calcChain.xml><?xml version="1.0" encoding="utf-8"?>
<calcChain xmlns="http://schemas.openxmlformats.org/spreadsheetml/2006/main">
  <c r="C4" i="12" l="1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R4" i="12"/>
  <c r="BS4" i="12"/>
  <c r="BT4" i="12"/>
  <c r="BU4" i="12"/>
  <c r="BV4" i="12"/>
  <c r="BW4" i="12"/>
  <c r="BX4" i="12"/>
  <c r="BY4" i="12"/>
  <c r="BZ4" i="12"/>
  <c r="CA4" i="12"/>
  <c r="CB4" i="12"/>
  <c r="CC4" i="12"/>
  <c r="CD4" i="12"/>
  <c r="CE4" i="12"/>
  <c r="CF4" i="12"/>
  <c r="CG4" i="12"/>
  <c r="CH4" i="12"/>
  <c r="CI4" i="12"/>
  <c r="CJ4" i="12"/>
  <c r="CK4" i="12"/>
  <c r="CL4" i="12"/>
  <c r="CM4" i="12"/>
  <c r="CN4" i="12"/>
  <c r="CO4" i="12"/>
  <c r="CP4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BA5" i="12"/>
  <c r="BB5" i="12"/>
  <c r="BC5" i="12"/>
  <c r="BD5" i="12"/>
  <c r="BE5" i="12"/>
  <c r="BF5" i="12"/>
  <c r="BG5" i="12"/>
  <c r="BH5" i="12"/>
  <c r="BI5" i="12"/>
  <c r="BJ5" i="12"/>
  <c r="BK5" i="12"/>
  <c r="BL5" i="12"/>
  <c r="BM5" i="12"/>
  <c r="BN5" i="12"/>
  <c r="BO5" i="12"/>
  <c r="BP5" i="12"/>
  <c r="BQ5" i="12"/>
  <c r="BR5" i="12"/>
  <c r="BS5" i="12"/>
  <c r="BT5" i="12"/>
  <c r="BU5" i="12"/>
  <c r="BV5" i="12"/>
  <c r="BW5" i="12"/>
  <c r="BX5" i="12"/>
  <c r="BY5" i="12"/>
  <c r="BZ5" i="12"/>
  <c r="CA5" i="12"/>
  <c r="CB5" i="12"/>
  <c r="CC5" i="12"/>
  <c r="CD5" i="12"/>
  <c r="CE5" i="12"/>
  <c r="CF5" i="12"/>
  <c r="CG5" i="12"/>
  <c r="CH5" i="12"/>
  <c r="CI5" i="12"/>
  <c r="CJ5" i="12"/>
  <c r="CK5" i="12"/>
  <c r="CL5" i="12"/>
  <c r="CM5" i="12"/>
  <c r="CN5" i="12"/>
  <c r="CO5" i="12"/>
  <c r="CP5" i="12"/>
  <c r="CQ5" i="12"/>
  <c r="CQ4" i="12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Q4" i="11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" i="10"/>
  <c r="BU4" i="10"/>
  <c r="BV4" i="10"/>
  <c r="BW4" i="10"/>
  <c r="BX4" i="10"/>
  <c r="BY4" i="10"/>
  <c r="BZ4" i="10"/>
  <c r="CA4" i="10"/>
  <c r="CB4" i="10"/>
  <c r="CC4" i="10"/>
  <c r="CD4" i="10"/>
  <c r="CE4" i="10"/>
  <c r="CF4" i="10"/>
  <c r="CG4" i="10"/>
  <c r="CH4" i="10"/>
  <c r="CI4" i="10"/>
  <c r="CJ4" i="10"/>
  <c r="CK4" i="10"/>
  <c r="CL4" i="10"/>
  <c r="CM4" i="10"/>
  <c r="CN4" i="10"/>
  <c r="CO4" i="10"/>
  <c r="CP4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P5" i="10"/>
  <c r="BQ5" i="10"/>
  <c r="BR5" i="10"/>
  <c r="BS5" i="10"/>
  <c r="BT5" i="10"/>
  <c r="BU5" i="10"/>
  <c r="BV5" i="10"/>
  <c r="BW5" i="10"/>
  <c r="BX5" i="10"/>
  <c r="BY5" i="10"/>
  <c r="BZ5" i="10"/>
  <c r="CA5" i="10"/>
  <c r="CB5" i="10"/>
  <c r="CC5" i="10"/>
  <c r="CD5" i="10"/>
  <c r="CE5" i="10"/>
  <c r="CF5" i="10"/>
  <c r="CG5" i="10"/>
  <c r="CH5" i="10"/>
  <c r="CI5" i="10"/>
  <c r="CJ5" i="10"/>
  <c r="CK5" i="10"/>
  <c r="CL5" i="10"/>
  <c r="CM5" i="10"/>
  <c r="CN5" i="10"/>
  <c r="CO5" i="10"/>
  <c r="CP5" i="10"/>
  <c r="CQ5" i="10"/>
  <c r="CQ4" i="10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BV5" i="9"/>
  <c r="BW5" i="9"/>
  <c r="BX5" i="9"/>
  <c r="BY5" i="9"/>
  <c r="BZ5" i="9"/>
  <c r="CA5" i="9"/>
  <c r="CB5" i="9"/>
  <c r="CC5" i="9"/>
  <c r="CD5" i="9"/>
  <c r="CE5" i="9"/>
  <c r="CF5" i="9"/>
  <c r="CG5" i="9"/>
  <c r="CH5" i="9"/>
  <c r="CI5" i="9"/>
  <c r="CJ5" i="9"/>
  <c r="CK5" i="9"/>
  <c r="CL5" i="9"/>
  <c r="CM5" i="9"/>
  <c r="CN5" i="9"/>
  <c r="CO5" i="9"/>
  <c r="CP5" i="9"/>
  <c r="CQ5" i="9"/>
  <c r="CQ4" i="9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BF4" i="8"/>
  <c r="BG4" i="8"/>
  <c r="BH4" i="8"/>
  <c r="BI4" i="8"/>
  <c r="BJ4" i="8"/>
  <c r="BK4" i="8"/>
  <c r="BL4" i="8"/>
  <c r="BM4" i="8"/>
  <c r="BN4" i="8"/>
  <c r="BO4" i="8"/>
  <c r="BP4" i="8"/>
  <c r="BQ4" i="8"/>
  <c r="BR4" i="8"/>
  <c r="BS4" i="8"/>
  <c r="BT4" i="8"/>
  <c r="BU4" i="8"/>
  <c r="BV4" i="8"/>
  <c r="BW4" i="8"/>
  <c r="BX4" i="8"/>
  <c r="BY4" i="8"/>
  <c r="BZ4" i="8"/>
  <c r="CA4" i="8"/>
  <c r="CB4" i="8"/>
  <c r="CC4" i="8"/>
  <c r="CD4" i="8"/>
  <c r="CE4" i="8"/>
  <c r="CF4" i="8"/>
  <c r="CG4" i="8"/>
  <c r="CH4" i="8"/>
  <c r="CI4" i="8"/>
  <c r="CJ4" i="8"/>
  <c r="CK4" i="8"/>
  <c r="CL4" i="8"/>
  <c r="CM4" i="8"/>
  <c r="CN4" i="8"/>
  <c r="CO4" i="8"/>
  <c r="CP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BF5" i="8"/>
  <c r="BG5" i="8"/>
  <c r="BH5" i="8"/>
  <c r="BI5" i="8"/>
  <c r="BJ5" i="8"/>
  <c r="BK5" i="8"/>
  <c r="BL5" i="8"/>
  <c r="BM5" i="8"/>
  <c r="BN5" i="8"/>
  <c r="BO5" i="8"/>
  <c r="BP5" i="8"/>
  <c r="BQ5" i="8"/>
  <c r="BR5" i="8"/>
  <c r="BS5" i="8"/>
  <c r="BT5" i="8"/>
  <c r="BU5" i="8"/>
  <c r="BV5" i="8"/>
  <c r="BW5" i="8"/>
  <c r="BX5" i="8"/>
  <c r="BY5" i="8"/>
  <c r="BZ5" i="8"/>
  <c r="CA5" i="8"/>
  <c r="CB5" i="8"/>
  <c r="CC5" i="8"/>
  <c r="CD5" i="8"/>
  <c r="CE5" i="8"/>
  <c r="CF5" i="8"/>
  <c r="CG5" i="8"/>
  <c r="CH5" i="8"/>
  <c r="CI5" i="8"/>
  <c r="CJ5" i="8"/>
  <c r="CK5" i="8"/>
  <c r="CL5" i="8"/>
  <c r="CM5" i="8"/>
  <c r="CN5" i="8"/>
  <c r="CO5" i="8"/>
  <c r="CP5" i="8"/>
  <c r="CQ5" i="8"/>
  <c r="CQ4" i="8"/>
  <c r="C5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BZ4" i="7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BZ4" i="6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Q4" i="5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Q4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Q4" i="3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Q4" i="2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Q4" i="1"/>
</calcChain>
</file>

<file path=xl/sharedStrings.xml><?xml version="1.0" encoding="utf-8"?>
<sst xmlns="http://schemas.openxmlformats.org/spreadsheetml/2006/main" count="48" uniqueCount="42">
  <si>
    <t>Toplam Sigortalı</t>
  </si>
  <si>
    <t>Toplam Sigortalı_MA</t>
  </si>
  <si>
    <t>Bir Önceki Aya Göre Çalışan Sayısı Farkı</t>
  </si>
  <si>
    <t>Bir Önceki Aya Göre Çalışan Sayısı Farkı_MA</t>
  </si>
  <si>
    <t>İmalat Sanayi Toplam Sigortalı</t>
  </si>
  <si>
    <t>Toplam Sigortalı Kadın</t>
  </si>
  <si>
    <t>Toplam Sigortalı Kadın_MA</t>
  </si>
  <si>
    <t>İmalat Sanayi Toplam Sigortalı_MA</t>
  </si>
  <si>
    <t>İmalat Sanayi Toplam Sigortalı Kadın</t>
  </si>
  <si>
    <t>İmalat Sanayi Toplam Sigortalı Kadın_MA</t>
  </si>
  <si>
    <t>Toplam İşyeri Sayısı</t>
  </si>
  <si>
    <t>Toplam İşyeri Sayısı_MA</t>
  </si>
  <si>
    <t>Bir Önceki Aya Göre İşyeri Sayısı Farkı_MA</t>
  </si>
  <si>
    <t>Bir Önceki Aya Göre İşyeri Sayısı Farkı</t>
  </si>
  <si>
    <t>Toplam KOBİ İşyeri Sayısı</t>
  </si>
  <si>
    <t>Toplam KOBİ İşyeri Sayısı_MA</t>
  </si>
  <si>
    <t>Bir Önceki Aya Göre KOBİ İşyeri Sayısı Farkı</t>
  </si>
  <si>
    <t>Bir Önceki Aya Göre KOBİ İşyeri Sayısı Farkı_MA</t>
  </si>
  <si>
    <t>Toplam KOBİ Sigortalı Sayısı</t>
  </si>
  <si>
    <t>Toplam KOBİ Sigortalı Sayısı_MA</t>
  </si>
  <si>
    <t>Bir Önceki Aya Göre KOBİ Sigortalı Sayısı Farkı</t>
  </si>
  <si>
    <t>Bir Önceki Aya Göre KOBİ Sigortalı Sayısı Farkı_MA</t>
  </si>
  <si>
    <t>Toplam Esnaf Sayısı</t>
  </si>
  <si>
    <t>Toplam Esnaf Sayısı_MA</t>
  </si>
  <si>
    <t>Bir Önceki Aya Göre Esnaf Sayısı Farkı</t>
  </si>
  <si>
    <t>Bir Önceki Aya Göre Esnaf Sayısı Farkı_MA</t>
  </si>
  <si>
    <t>Toplam Çiftçi Sayısı</t>
  </si>
  <si>
    <t>Toplam Çiftçi Sayısı_MA</t>
  </si>
  <si>
    <t>Bir Önceki Aya Göre Çiftçi Sayısı Farkı</t>
  </si>
  <si>
    <t>Bir Önceki Aya Göre Çiftçi Sayısı Farkı_MA</t>
  </si>
  <si>
    <t>Toplam Kamu Çalışanı Sayısı</t>
  </si>
  <si>
    <t>Toplam Kamu Çalışanı Sayısı_MA</t>
  </si>
  <si>
    <t>Bir Önceki Aya Göre Kamu Çalışanı Sayısı Farkı</t>
  </si>
  <si>
    <t>Bir Önceki Aya Göre Kamu Çalışanı Sayısı Farkı_MA</t>
  </si>
  <si>
    <t>Ortalama Günlük Kazancı</t>
  </si>
  <si>
    <t>Ortalama Günlük Kazancı_MA</t>
  </si>
  <si>
    <t>Bir Önceki Aya Göre Ortalama Günlük Kazancı Farkı</t>
  </si>
  <si>
    <t>Bir Önceki Aya Göre Ortalama Günlük Kazancı Farkı_MA</t>
  </si>
  <si>
    <t>Kadın Ortalama Günlük Kazancı</t>
  </si>
  <si>
    <t>Kadın Ortalama Günlük Kazancı_MA</t>
  </si>
  <si>
    <t>Bir Önceki Aya Göre Kadın Ortalama Günlük Kazancı Farkı</t>
  </si>
  <si>
    <t>Bir Önceki Aya Göre Kadın Ortalama Günlük Kazancı Farkı_MA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</si>
</sst>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17" fontId="2" fillId="2" borderId="0" xfId="0" applyNumberFormat="1" applyFont="1" applyFill="1" applyBorder="1"/>
    <xf numFmtId="3" fontId="2" fillId="0" borderId="0" xfId="0" applyNumberFormat="1" applyFont="1" applyBorder="1"/>
    <xf numFmtId="3" fontId="0" fillId="0" borderId="0" xfId="0" applyNumberFormat="1"/>
    <xf numFmtId="3" fontId="2" fillId="0" borderId="0" xfId="0" applyNumberFormat="1" applyFont="1" applyFill="1" applyBorder="1"/>
    <xf numFmtId="3" fontId="3" fillId="0" borderId="0" xfId="0" applyNumberFormat="1" applyFont="1" applyBorder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/>
    <xf numFmtId="4" fontId="2" fillId="0" borderId="0" xfId="1" applyNumberFormat="1" applyFont="1" applyFill="1" applyBorder="1" applyAlignment="1">
      <alignment horizontal="right" vertical="center"/>
    </xf>
    <xf numFmtId="2" fontId="1" fillId="0" borderId="0" xfId="0" applyNumberFormat="1" applyFont="1" applyBorder="1"/>
    <xf numFmtId="0" fontId="1" fillId="0" borderId="0" xfId="0" applyFont="1" applyBorder="1"/>
    <xf numFmtId="2" fontId="1" fillId="0" borderId="0" xfId="0" applyNumberFormat="1" applyFont="1"/>
    <xf numFmtId="2" fontId="1" fillId="0" borderId="0" xfId="0" applyNumberFormat="1" applyFont="1" applyFill="1"/>
    <xf numFmtId="2" fontId="0" fillId="0" borderId="0" xfId="0" applyNumberFormat="1"/>
    <xf numFmtId="4" fontId="2" fillId="0" borderId="0" xfId="2" applyNumberFormat="1" applyFont="1" applyFill="1" applyBorder="1" applyAlignment="1"/>
    <xf numFmtId="2" fontId="1" fillId="0" borderId="0" xfId="0" applyNumberFormat="1" applyFont="1" applyFill="1" applyBorder="1"/>
    <xf numFmtId="0" fontId="1" fillId="0" borderId="0" xfId="0" applyFont="1" applyFill="1" applyBorder="1"/>
  </cellXfs>
  <cellStyles count="3">
    <cellStyle name="Normal" xfId="0" builtinId="0"/>
    <cellStyle name="Normal 104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96"/>
  <sheetViews>
    <sheetView workbookViewId="0">
      <selection activeCell="F14" sqref="F14"/>
    </sheetView>
  </sheetViews>
  <sheetFormatPr defaultRowHeight="14.5" x14ac:dyDescent="0.35"/>
  <cols>
    <col min="1" max="1" width="37.08984375" customWidth="1"/>
    <col min="2" max="2" width="9.1796875" customWidth="1"/>
    <col min="3" max="3" width="10.08984375" customWidth="1"/>
    <col min="77" max="77" width="10.7265625" customWidth="1"/>
    <col min="78" max="78" width="13.54296875" customWidth="1"/>
    <col min="79" max="79" width="10.7265625" customWidth="1"/>
    <col min="80" max="80" width="13.36328125" customWidth="1"/>
    <col min="81" max="81" width="14.1796875" customWidth="1"/>
    <col min="82" max="82" width="11.90625" customWidth="1"/>
    <col min="83" max="83" width="11.7265625" customWidth="1"/>
    <col min="84" max="84" width="11.6328125" customWidth="1"/>
    <col min="85" max="85" width="13.6328125" customWidth="1"/>
    <col min="86" max="86" width="11.7265625" customWidth="1"/>
    <col min="87" max="87" width="12.81640625" customWidth="1"/>
    <col min="88" max="88" width="10.90625" customWidth="1"/>
    <col min="89" max="89" width="11.36328125" customWidth="1"/>
    <col min="90" max="90" width="14.26953125" customWidth="1"/>
    <col min="91" max="91" width="10" customWidth="1"/>
    <col min="92" max="92" width="11" customWidth="1"/>
    <col min="93" max="93" width="12.7265625" customWidth="1"/>
    <col min="94" max="94" width="11.453125" customWidth="1"/>
    <col min="95" max="95" width="10.0898437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0</v>
      </c>
      <c r="B2" s="2">
        <v>9119936</v>
      </c>
      <c r="C2" s="2">
        <v>9022823</v>
      </c>
      <c r="D2" s="2">
        <v>8802989</v>
      </c>
      <c r="E2" s="2">
        <v>8481011</v>
      </c>
      <c r="F2" s="2">
        <v>8362290</v>
      </c>
      <c r="G2" s="2">
        <v>8410234</v>
      </c>
      <c r="H2" s="2">
        <v>8503053</v>
      </c>
      <c r="I2" s="2">
        <v>8674726</v>
      </c>
      <c r="J2" s="2">
        <v>8922743</v>
      </c>
      <c r="K2" s="2">
        <v>9013349</v>
      </c>
      <c r="L2" s="2">
        <v>8977653</v>
      </c>
      <c r="M2" s="2">
        <v>8950211</v>
      </c>
      <c r="N2" s="2">
        <v>9046769</v>
      </c>
      <c r="O2" s="2">
        <v>8975981</v>
      </c>
      <c r="P2" s="2">
        <v>9030202</v>
      </c>
      <c r="Q2" s="2">
        <v>8874966</v>
      </c>
      <c r="R2" s="2">
        <v>8900113</v>
      </c>
      <c r="S2" s="2">
        <v>9136036</v>
      </c>
      <c r="T2" s="2">
        <v>9361665</v>
      </c>
      <c r="U2" s="2">
        <v>9604589</v>
      </c>
      <c r="V2" s="2">
        <v>9743072</v>
      </c>
      <c r="W2" s="2">
        <v>9976855</v>
      </c>
      <c r="X2" s="2">
        <v>9937919</v>
      </c>
      <c r="Y2" s="2">
        <v>9959685</v>
      </c>
      <c r="Z2" s="2">
        <v>9992591</v>
      </c>
      <c r="AA2" s="2">
        <v>9914976</v>
      </c>
      <c r="AB2" s="2">
        <v>10030810</v>
      </c>
      <c r="AC2" s="2">
        <v>9960858</v>
      </c>
      <c r="AD2" s="2">
        <v>9970036</v>
      </c>
      <c r="AE2" s="2">
        <v>10252034</v>
      </c>
      <c r="AF2" s="2">
        <v>10511792</v>
      </c>
      <c r="AG2" s="2">
        <v>10771209</v>
      </c>
      <c r="AH2" s="2">
        <v>11045909</v>
      </c>
      <c r="AI2" s="2">
        <v>11112453</v>
      </c>
      <c r="AJ2" s="2">
        <v>10886860</v>
      </c>
      <c r="AK2" s="2">
        <v>11061597</v>
      </c>
      <c r="AL2" s="2">
        <v>11078121</v>
      </c>
      <c r="AM2" s="2">
        <v>10984191</v>
      </c>
      <c r="AN2" s="2">
        <v>11030939</v>
      </c>
      <c r="AO2" s="2">
        <v>10957242</v>
      </c>
      <c r="AP2" s="2">
        <v>10845430</v>
      </c>
      <c r="AQ2" s="2">
        <v>11257343</v>
      </c>
      <c r="AR2" s="2">
        <v>11521869</v>
      </c>
      <c r="AS2" s="2">
        <v>11820778</v>
      </c>
      <c r="AT2" s="2">
        <v>12087084</v>
      </c>
      <c r="AU2" s="2">
        <v>12107944</v>
      </c>
      <c r="AV2" s="2">
        <v>11716148</v>
      </c>
      <c r="AW2" s="2">
        <v>12069085</v>
      </c>
      <c r="AX2" s="2">
        <v>11743906</v>
      </c>
      <c r="AY2" s="2">
        <v>11996881</v>
      </c>
      <c r="AZ2" s="2">
        <v>11939620</v>
      </c>
      <c r="BA2" s="2">
        <v>11818115</v>
      </c>
      <c r="BB2" s="2">
        <v>11748042</v>
      </c>
      <c r="BC2" s="2">
        <v>12030850</v>
      </c>
      <c r="BD2" s="2">
        <v>12262422</v>
      </c>
      <c r="BE2" s="2">
        <v>12354071</v>
      </c>
      <c r="BF2" s="2">
        <v>12561253</v>
      </c>
      <c r="BG2" s="2">
        <v>12615267</v>
      </c>
      <c r="BH2" s="2">
        <v>12542642</v>
      </c>
      <c r="BI2" s="2">
        <v>12679379</v>
      </c>
      <c r="BJ2" s="2">
        <v>12412998</v>
      </c>
      <c r="BK2" s="2">
        <v>12557625</v>
      </c>
      <c r="BL2" s="2">
        <v>12484113</v>
      </c>
      <c r="BM2" s="2">
        <v>12447958</v>
      </c>
      <c r="BN2" s="2">
        <v>12486017</v>
      </c>
      <c r="BO2" s="2">
        <v>12700185</v>
      </c>
      <c r="BP2" s="2">
        <v>12868737</v>
      </c>
      <c r="BQ2" s="2">
        <v>13068558</v>
      </c>
      <c r="BR2" s="2">
        <v>13351474</v>
      </c>
      <c r="BS2" s="2">
        <v>13109755</v>
      </c>
      <c r="BT2" s="2">
        <v>13212186</v>
      </c>
      <c r="BU2" s="2">
        <v>13321597</v>
      </c>
      <c r="BV2" s="2">
        <v>13211467</v>
      </c>
      <c r="BW2" s="2">
        <v>13237370</v>
      </c>
      <c r="BX2" s="4">
        <v>13240122</v>
      </c>
      <c r="BY2" s="2">
        <v>13058277</v>
      </c>
      <c r="BZ2" s="2">
        <v>13019198</v>
      </c>
      <c r="CA2" s="2">
        <v>13328128</v>
      </c>
      <c r="CB2" s="2">
        <v>13681271</v>
      </c>
      <c r="CC2" s="2">
        <v>13830442</v>
      </c>
      <c r="CD2" s="2">
        <v>14033585</v>
      </c>
      <c r="CE2" s="2">
        <v>13891275</v>
      </c>
      <c r="CF2" s="2">
        <v>14021397</v>
      </c>
      <c r="CG2" s="2">
        <v>13761913</v>
      </c>
      <c r="CH2" s="2">
        <v>14004735</v>
      </c>
      <c r="CI2" s="2">
        <v>14040015</v>
      </c>
      <c r="CJ2" s="2">
        <v>13999398</v>
      </c>
      <c r="CK2" s="2">
        <v>13620794</v>
      </c>
      <c r="CL2" s="2">
        <v>13575109</v>
      </c>
      <c r="CM2" s="2">
        <v>13866804</v>
      </c>
      <c r="CN2" s="2">
        <v>14069873</v>
      </c>
      <c r="CO2" s="2">
        <v>14143311</v>
      </c>
      <c r="CP2" s="2">
        <v>14275280</v>
      </c>
      <c r="CQ2" s="2">
        <v>14067498</v>
      </c>
    </row>
    <row r="3" spans="1:95" x14ac:dyDescent="0.35">
      <c r="A3" s="6" t="s">
        <v>1</v>
      </c>
      <c r="B3" s="3">
        <v>8823000</v>
      </c>
      <c r="C3" s="3">
        <v>8828700</v>
      </c>
      <c r="D3" s="3">
        <v>8771400</v>
      </c>
      <c r="E3" s="3">
        <v>8749100</v>
      </c>
      <c r="F3" s="3">
        <v>8737000</v>
      </c>
      <c r="G3" s="3">
        <v>8712200</v>
      </c>
      <c r="H3" s="3">
        <v>8704300</v>
      </c>
      <c r="I3" s="3">
        <v>8711300</v>
      </c>
      <c r="J3" s="3">
        <v>8769300</v>
      </c>
      <c r="K3" s="3">
        <v>8767600</v>
      </c>
      <c r="L3" s="3">
        <v>8815600</v>
      </c>
      <c r="M3" s="3">
        <v>8842100</v>
      </c>
      <c r="N3" s="3">
        <v>8902900</v>
      </c>
      <c r="O3" s="3">
        <v>8956900</v>
      </c>
      <c r="P3" s="3">
        <v>9061200</v>
      </c>
      <c r="Q3" s="3">
        <v>9132000</v>
      </c>
      <c r="R3" s="3">
        <v>9230900</v>
      </c>
      <c r="S3" s="3">
        <v>9324100</v>
      </c>
      <c r="T3" s="3">
        <v>9416000</v>
      </c>
      <c r="U3" s="3">
        <v>9506500</v>
      </c>
      <c r="V3" s="3">
        <v>9519200</v>
      </c>
      <c r="W3" s="3">
        <v>9673400</v>
      </c>
      <c r="X3" s="3">
        <v>9797000</v>
      </c>
      <c r="Y3" s="3">
        <v>9848400</v>
      </c>
      <c r="Z3" s="3">
        <v>9930800</v>
      </c>
      <c r="AA3" s="3">
        <v>10009100</v>
      </c>
      <c r="AB3" s="3">
        <v>10130200</v>
      </c>
      <c r="AC3" s="3">
        <v>10234600</v>
      </c>
      <c r="AD3" s="3">
        <v>10344900</v>
      </c>
      <c r="AE3" s="3">
        <v>10413900</v>
      </c>
      <c r="AF3" s="3">
        <v>10510400</v>
      </c>
      <c r="AG3" s="3">
        <v>10592000</v>
      </c>
      <c r="AH3" s="3">
        <v>10711600</v>
      </c>
      <c r="AI3" s="3">
        <v>10767900</v>
      </c>
      <c r="AJ3" s="3">
        <v>10840600</v>
      </c>
      <c r="AK3" s="3">
        <v>10917300</v>
      </c>
      <c r="AL3" s="3">
        <v>11079200</v>
      </c>
      <c r="AM3" s="3">
        <v>11069300</v>
      </c>
      <c r="AN3" s="3">
        <v>11165500</v>
      </c>
      <c r="AO3" s="3">
        <v>11257700</v>
      </c>
      <c r="AP3" s="3">
        <v>11286700</v>
      </c>
      <c r="AQ3" s="3">
        <v>11425400</v>
      </c>
      <c r="AR3" s="3">
        <v>11496900</v>
      </c>
      <c r="AS3" s="3">
        <v>11620600</v>
      </c>
      <c r="AT3" s="3">
        <v>11701200</v>
      </c>
      <c r="AU3" s="3">
        <v>11763800</v>
      </c>
      <c r="AV3" s="3">
        <v>11705000</v>
      </c>
      <c r="AW3" s="3">
        <v>11887000</v>
      </c>
      <c r="AX3" s="3">
        <v>11834600</v>
      </c>
      <c r="AY3" s="3">
        <v>12014400</v>
      </c>
      <c r="AZ3" s="3">
        <v>12044600</v>
      </c>
      <c r="BA3" s="3">
        <v>12078800</v>
      </c>
      <c r="BB3" s="3">
        <v>12125300</v>
      </c>
      <c r="BC3" s="3">
        <v>12172500</v>
      </c>
      <c r="BD3" s="3">
        <v>12242500</v>
      </c>
      <c r="BE3" s="3">
        <v>12229500</v>
      </c>
      <c r="BF3" s="3">
        <v>12254800</v>
      </c>
      <c r="BG3" s="3">
        <v>12384000</v>
      </c>
      <c r="BH3" s="3">
        <v>12464700</v>
      </c>
      <c r="BI3" s="3">
        <v>12487000</v>
      </c>
      <c r="BJ3" s="3">
        <v>12508800</v>
      </c>
      <c r="BK3" s="3">
        <v>12579300</v>
      </c>
      <c r="BL3" s="3">
        <v>12605000</v>
      </c>
      <c r="BM3" s="3">
        <v>12714700</v>
      </c>
      <c r="BN3" s="3">
        <v>12813000</v>
      </c>
      <c r="BO3" s="3">
        <v>12828900</v>
      </c>
      <c r="BP3" s="3">
        <v>12829600</v>
      </c>
      <c r="BQ3" s="3">
        <v>12923800</v>
      </c>
      <c r="BR3" s="3">
        <v>13021900</v>
      </c>
      <c r="BS3" s="3">
        <v>12978800</v>
      </c>
      <c r="BT3" s="3">
        <v>13075800</v>
      </c>
      <c r="BU3" s="3">
        <v>13207800</v>
      </c>
      <c r="BV3" s="3">
        <v>13213800</v>
      </c>
      <c r="BW3" s="3">
        <v>13238800</v>
      </c>
      <c r="BX3" s="3">
        <v>13324000</v>
      </c>
      <c r="BY3" s="3">
        <v>13390400</v>
      </c>
      <c r="BZ3" s="3">
        <v>13424200</v>
      </c>
      <c r="CA3" s="3">
        <v>13493800</v>
      </c>
      <c r="CB3" s="3">
        <v>13616900</v>
      </c>
      <c r="CC3" s="3">
        <v>13664600</v>
      </c>
      <c r="CD3" s="3">
        <v>13706000</v>
      </c>
      <c r="CE3" s="3">
        <v>13784400</v>
      </c>
      <c r="CF3" s="3">
        <v>13838800</v>
      </c>
      <c r="CG3" s="3">
        <v>13774700</v>
      </c>
      <c r="CH3" s="3">
        <v>13913700</v>
      </c>
      <c r="CI3" s="3">
        <v>13941700</v>
      </c>
      <c r="CJ3" s="3">
        <v>13969100</v>
      </c>
      <c r="CK3" s="3">
        <v>13948700</v>
      </c>
      <c r="CL3" s="3">
        <v>13980600</v>
      </c>
      <c r="CM3" s="3">
        <v>14010100</v>
      </c>
      <c r="CN3" s="3">
        <v>14004600</v>
      </c>
      <c r="CO3" s="3">
        <v>14014900</v>
      </c>
      <c r="CP3" s="3">
        <v>14023200</v>
      </c>
      <c r="CQ3" s="3">
        <v>14033000</v>
      </c>
    </row>
    <row r="4" spans="1:95" x14ac:dyDescent="0.35">
      <c r="A4" s="6" t="s">
        <v>2</v>
      </c>
      <c r="B4" s="3"/>
      <c r="C4" s="7">
        <f t="shared" ref="B4:BM4" si="0">C2-B2</f>
        <v>-97113</v>
      </c>
      <c r="D4" s="7">
        <f t="shared" si="0"/>
        <v>-219834</v>
      </c>
      <c r="E4" s="7">
        <f t="shared" si="0"/>
        <v>-321978</v>
      </c>
      <c r="F4" s="7">
        <f t="shared" si="0"/>
        <v>-118721</v>
      </c>
      <c r="G4" s="7">
        <f t="shared" si="0"/>
        <v>47944</v>
      </c>
      <c r="H4" s="7">
        <f t="shared" si="0"/>
        <v>92819</v>
      </c>
      <c r="I4" s="7">
        <f t="shared" si="0"/>
        <v>171673</v>
      </c>
      <c r="J4" s="7">
        <f t="shared" si="0"/>
        <v>248017</v>
      </c>
      <c r="K4" s="7">
        <f t="shared" si="0"/>
        <v>90606</v>
      </c>
      <c r="L4" s="7">
        <f t="shared" si="0"/>
        <v>-35696</v>
      </c>
      <c r="M4" s="7">
        <f t="shared" si="0"/>
        <v>-27442</v>
      </c>
      <c r="N4" s="7">
        <f t="shared" si="0"/>
        <v>96558</v>
      </c>
      <c r="O4" s="7">
        <f t="shared" si="0"/>
        <v>-70788</v>
      </c>
      <c r="P4" s="7">
        <f t="shared" si="0"/>
        <v>54221</v>
      </c>
      <c r="Q4" s="7">
        <f t="shared" si="0"/>
        <v>-155236</v>
      </c>
      <c r="R4" s="7">
        <f t="shared" si="0"/>
        <v>25147</v>
      </c>
      <c r="S4" s="7">
        <f t="shared" si="0"/>
        <v>235923</v>
      </c>
      <c r="T4" s="7">
        <f t="shared" si="0"/>
        <v>225629</v>
      </c>
      <c r="U4" s="7">
        <f t="shared" si="0"/>
        <v>242924</v>
      </c>
      <c r="V4" s="7">
        <f t="shared" si="0"/>
        <v>138483</v>
      </c>
      <c r="W4" s="7">
        <f t="shared" si="0"/>
        <v>233783</v>
      </c>
      <c r="X4" s="7">
        <f t="shared" si="0"/>
        <v>-38936</v>
      </c>
      <c r="Y4" s="7">
        <f t="shared" si="0"/>
        <v>21766</v>
      </c>
      <c r="Z4" s="7">
        <f t="shared" si="0"/>
        <v>32906</v>
      </c>
      <c r="AA4" s="7">
        <f t="shared" si="0"/>
        <v>-77615</v>
      </c>
      <c r="AB4" s="7">
        <f t="shared" si="0"/>
        <v>115834</v>
      </c>
      <c r="AC4" s="7">
        <f t="shared" si="0"/>
        <v>-69952</v>
      </c>
      <c r="AD4" s="7">
        <f t="shared" si="0"/>
        <v>9178</v>
      </c>
      <c r="AE4" s="7">
        <f t="shared" si="0"/>
        <v>281998</v>
      </c>
      <c r="AF4" s="7">
        <f t="shared" si="0"/>
        <v>259758</v>
      </c>
      <c r="AG4" s="7">
        <f t="shared" si="0"/>
        <v>259417</v>
      </c>
      <c r="AH4" s="7">
        <f t="shared" si="0"/>
        <v>274700</v>
      </c>
      <c r="AI4" s="7">
        <f t="shared" si="0"/>
        <v>66544</v>
      </c>
      <c r="AJ4" s="7">
        <f t="shared" si="0"/>
        <v>-225593</v>
      </c>
      <c r="AK4" s="7">
        <f t="shared" si="0"/>
        <v>174737</v>
      </c>
      <c r="AL4" s="7">
        <f t="shared" si="0"/>
        <v>16524</v>
      </c>
      <c r="AM4" s="7">
        <f t="shared" si="0"/>
        <v>-93930</v>
      </c>
      <c r="AN4" s="7">
        <f t="shared" si="0"/>
        <v>46748</v>
      </c>
      <c r="AO4" s="7">
        <f t="shared" si="0"/>
        <v>-73697</v>
      </c>
      <c r="AP4" s="7">
        <f t="shared" si="0"/>
        <v>-111812</v>
      </c>
      <c r="AQ4" s="7">
        <f t="shared" si="0"/>
        <v>411913</v>
      </c>
      <c r="AR4" s="7">
        <f t="shared" si="0"/>
        <v>264526</v>
      </c>
      <c r="AS4" s="7">
        <f t="shared" si="0"/>
        <v>298909</v>
      </c>
      <c r="AT4" s="7">
        <f t="shared" si="0"/>
        <v>266306</v>
      </c>
      <c r="AU4" s="7">
        <f t="shared" si="0"/>
        <v>20860</v>
      </c>
      <c r="AV4" s="7">
        <f t="shared" si="0"/>
        <v>-391796</v>
      </c>
      <c r="AW4" s="7">
        <f t="shared" si="0"/>
        <v>352937</v>
      </c>
      <c r="AX4" s="7">
        <f t="shared" si="0"/>
        <v>-325179</v>
      </c>
      <c r="AY4" s="7">
        <f t="shared" si="0"/>
        <v>252975</v>
      </c>
      <c r="AZ4" s="7">
        <f t="shared" si="0"/>
        <v>-57261</v>
      </c>
      <c r="BA4" s="7">
        <f t="shared" si="0"/>
        <v>-121505</v>
      </c>
      <c r="BB4" s="7">
        <f t="shared" si="0"/>
        <v>-70073</v>
      </c>
      <c r="BC4" s="7">
        <f t="shared" si="0"/>
        <v>282808</v>
      </c>
      <c r="BD4" s="7">
        <f t="shared" si="0"/>
        <v>231572</v>
      </c>
      <c r="BE4" s="7">
        <f t="shared" si="0"/>
        <v>91649</v>
      </c>
      <c r="BF4" s="7">
        <f t="shared" si="0"/>
        <v>207182</v>
      </c>
      <c r="BG4" s="7">
        <f t="shared" si="0"/>
        <v>54014</v>
      </c>
      <c r="BH4" s="7">
        <f t="shared" si="0"/>
        <v>-72625</v>
      </c>
      <c r="BI4" s="7">
        <f t="shared" si="0"/>
        <v>136737</v>
      </c>
      <c r="BJ4" s="7">
        <f t="shared" si="0"/>
        <v>-266381</v>
      </c>
      <c r="BK4" s="7">
        <f t="shared" si="0"/>
        <v>144627</v>
      </c>
      <c r="BL4" s="7">
        <f t="shared" si="0"/>
        <v>-73512</v>
      </c>
      <c r="BM4" s="7">
        <f t="shared" si="0"/>
        <v>-36155</v>
      </c>
      <c r="BN4" s="7">
        <f t="shared" ref="BN4:CP4" si="1">BN2-BM2</f>
        <v>38059</v>
      </c>
      <c r="BO4" s="7">
        <f t="shared" si="1"/>
        <v>214168</v>
      </c>
      <c r="BP4" s="7">
        <f t="shared" si="1"/>
        <v>168552</v>
      </c>
      <c r="BQ4" s="7">
        <f t="shared" si="1"/>
        <v>199821</v>
      </c>
      <c r="BR4" s="7">
        <f t="shared" si="1"/>
        <v>282916</v>
      </c>
      <c r="BS4" s="7">
        <f t="shared" si="1"/>
        <v>-241719</v>
      </c>
      <c r="BT4" s="7">
        <f t="shared" si="1"/>
        <v>102431</v>
      </c>
      <c r="BU4" s="7">
        <f t="shared" si="1"/>
        <v>109411</v>
      </c>
      <c r="BV4" s="7">
        <f t="shared" si="1"/>
        <v>-110130</v>
      </c>
      <c r="BW4" s="7">
        <f t="shared" si="1"/>
        <v>25903</v>
      </c>
      <c r="BX4" s="7">
        <f t="shared" si="1"/>
        <v>2752</v>
      </c>
      <c r="BY4" s="7">
        <f t="shared" si="1"/>
        <v>-181845</v>
      </c>
      <c r="BZ4" s="7">
        <f t="shared" si="1"/>
        <v>-39079</v>
      </c>
      <c r="CA4" s="7">
        <f t="shared" si="1"/>
        <v>308930</v>
      </c>
      <c r="CB4" s="7">
        <f t="shared" si="1"/>
        <v>353143</v>
      </c>
      <c r="CC4" s="7">
        <f t="shared" si="1"/>
        <v>149171</v>
      </c>
      <c r="CD4" s="7">
        <f t="shared" si="1"/>
        <v>203143</v>
      </c>
      <c r="CE4" s="7">
        <f t="shared" si="1"/>
        <v>-142310</v>
      </c>
      <c r="CF4" s="7">
        <f t="shared" si="1"/>
        <v>130122</v>
      </c>
      <c r="CG4" s="7">
        <f t="shared" si="1"/>
        <v>-259484</v>
      </c>
      <c r="CH4" s="7">
        <f t="shared" si="1"/>
        <v>242822</v>
      </c>
      <c r="CI4" s="7">
        <f t="shared" si="1"/>
        <v>35280</v>
      </c>
      <c r="CJ4" s="7">
        <f t="shared" si="1"/>
        <v>-40617</v>
      </c>
      <c r="CK4" s="7">
        <f t="shared" si="1"/>
        <v>-378604</v>
      </c>
      <c r="CL4" s="7">
        <f t="shared" si="1"/>
        <v>-45685</v>
      </c>
      <c r="CM4" s="7">
        <f t="shared" si="1"/>
        <v>291695</v>
      </c>
      <c r="CN4" s="7">
        <f t="shared" si="1"/>
        <v>203069</v>
      </c>
      <c r="CO4" s="7">
        <f t="shared" si="1"/>
        <v>73438</v>
      </c>
      <c r="CP4" s="7">
        <f t="shared" si="1"/>
        <v>131969</v>
      </c>
      <c r="CQ4" s="7">
        <f>CQ2-CP2</f>
        <v>-207782</v>
      </c>
    </row>
    <row r="5" spans="1:95" x14ac:dyDescent="0.35">
      <c r="A5" s="6" t="s">
        <v>3</v>
      </c>
      <c r="B5" s="3"/>
      <c r="C5" s="3">
        <f t="shared" ref="B5:BM5" si="2">C3-B3</f>
        <v>5700</v>
      </c>
      <c r="D5" s="3">
        <f t="shared" si="2"/>
        <v>-57300</v>
      </c>
      <c r="E5" s="3">
        <f t="shared" si="2"/>
        <v>-22300</v>
      </c>
      <c r="F5" s="3">
        <f t="shared" si="2"/>
        <v>-12100</v>
      </c>
      <c r="G5" s="3">
        <f t="shared" si="2"/>
        <v>-24800</v>
      </c>
      <c r="H5" s="3">
        <f t="shared" si="2"/>
        <v>-7900</v>
      </c>
      <c r="I5" s="3">
        <f t="shared" si="2"/>
        <v>7000</v>
      </c>
      <c r="J5" s="3">
        <f t="shared" si="2"/>
        <v>58000</v>
      </c>
      <c r="K5" s="3">
        <f t="shared" si="2"/>
        <v>-1700</v>
      </c>
      <c r="L5" s="3">
        <f t="shared" si="2"/>
        <v>48000</v>
      </c>
      <c r="M5" s="3">
        <f t="shared" si="2"/>
        <v>26500</v>
      </c>
      <c r="N5" s="3">
        <f t="shared" si="2"/>
        <v>60800</v>
      </c>
      <c r="O5" s="3">
        <f t="shared" si="2"/>
        <v>54000</v>
      </c>
      <c r="P5" s="3">
        <f t="shared" si="2"/>
        <v>104300</v>
      </c>
      <c r="Q5" s="3">
        <f t="shared" si="2"/>
        <v>70800</v>
      </c>
      <c r="R5" s="3">
        <f t="shared" si="2"/>
        <v>98900</v>
      </c>
      <c r="S5" s="3">
        <f t="shared" si="2"/>
        <v>93200</v>
      </c>
      <c r="T5" s="3">
        <f t="shared" si="2"/>
        <v>91900</v>
      </c>
      <c r="U5" s="3">
        <f t="shared" si="2"/>
        <v>90500</v>
      </c>
      <c r="V5" s="3">
        <f t="shared" si="2"/>
        <v>12700</v>
      </c>
      <c r="W5" s="3">
        <f t="shared" si="2"/>
        <v>154200</v>
      </c>
      <c r="X5" s="3">
        <f t="shared" si="2"/>
        <v>123600</v>
      </c>
      <c r="Y5" s="3">
        <f t="shared" si="2"/>
        <v>51400</v>
      </c>
      <c r="Z5" s="3">
        <f t="shared" si="2"/>
        <v>82400</v>
      </c>
      <c r="AA5" s="3">
        <f t="shared" si="2"/>
        <v>78300</v>
      </c>
      <c r="AB5" s="3">
        <f t="shared" si="2"/>
        <v>121100</v>
      </c>
      <c r="AC5" s="3">
        <f t="shared" si="2"/>
        <v>104400</v>
      </c>
      <c r="AD5" s="3">
        <f t="shared" si="2"/>
        <v>110300</v>
      </c>
      <c r="AE5" s="3">
        <f t="shared" si="2"/>
        <v>69000</v>
      </c>
      <c r="AF5" s="3">
        <f t="shared" si="2"/>
        <v>96500</v>
      </c>
      <c r="AG5" s="3">
        <f t="shared" si="2"/>
        <v>81600</v>
      </c>
      <c r="AH5" s="3">
        <f t="shared" si="2"/>
        <v>119600</v>
      </c>
      <c r="AI5" s="3">
        <f t="shared" si="2"/>
        <v>56300</v>
      </c>
      <c r="AJ5" s="3">
        <f t="shared" si="2"/>
        <v>72700</v>
      </c>
      <c r="AK5" s="3">
        <f t="shared" si="2"/>
        <v>76700</v>
      </c>
      <c r="AL5" s="3">
        <f t="shared" si="2"/>
        <v>161900</v>
      </c>
      <c r="AM5" s="3">
        <f t="shared" si="2"/>
        <v>-9900</v>
      </c>
      <c r="AN5" s="3">
        <f t="shared" si="2"/>
        <v>96200</v>
      </c>
      <c r="AO5" s="3">
        <f t="shared" si="2"/>
        <v>92200</v>
      </c>
      <c r="AP5" s="3">
        <f t="shared" si="2"/>
        <v>29000</v>
      </c>
      <c r="AQ5" s="3">
        <f t="shared" si="2"/>
        <v>138700</v>
      </c>
      <c r="AR5" s="3">
        <f t="shared" si="2"/>
        <v>71500</v>
      </c>
      <c r="AS5" s="3">
        <f t="shared" si="2"/>
        <v>123700</v>
      </c>
      <c r="AT5" s="3">
        <f t="shared" si="2"/>
        <v>80600</v>
      </c>
      <c r="AU5" s="3">
        <f t="shared" si="2"/>
        <v>62600</v>
      </c>
      <c r="AV5" s="3">
        <f t="shared" si="2"/>
        <v>-58800</v>
      </c>
      <c r="AW5" s="3">
        <f t="shared" si="2"/>
        <v>182000</v>
      </c>
      <c r="AX5" s="3">
        <f t="shared" si="2"/>
        <v>-52400</v>
      </c>
      <c r="AY5" s="3">
        <f t="shared" si="2"/>
        <v>179800</v>
      </c>
      <c r="AZ5" s="3">
        <f t="shared" si="2"/>
        <v>30200</v>
      </c>
      <c r="BA5" s="3">
        <f t="shared" si="2"/>
        <v>34200</v>
      </c>
      <c r="BB5" s="3">
        <f t="shared" si="2"/>
        <v>46500</v>
      </c>
      <c r="BC5" s="3">
        <f t="shared" si="2"/>
        <v>47200</v>
      </c>
      <c r="BD5" s="3">
        <f t="shared" si="2"/>
        <v>70000</v>
      </c>
      <c r="BE5" s="3">
        <f t="shared" si="2"/>
        <v>-13000</v>
      </c>
      <c r="BF5" s="3">
        <f t="shared" si="2"/>
        <v>25300</v>
      </c>
      <c r="BG5" s="3">
        <f t="shared" si="2"/>
        <v>129200</v>
      </c>
      <c r="BH5" s="3">
        <f t="shared" si="2"/>
        <v>80700</v>
      </c>
      <c r="BI5" s="3">
        <f t="shared" si="2"/>
        <v>22300</v>
      </c>
      <c r="BJ5" s="3">
        <f t="shared" si="2"/>
        <v>21800</v>
      </c>
      <c r="BK5" s="3">
        <f t="shared" si="2"/>
        <v>70500</v>
      </c>
      <c r="BL5" s="3">
        <f t="shared" si="2"/>
        <v>25700</v>
      </c>
      <c r="BM5" s="3">
        <f t="shared" si="2"/>
        <v>109700</v>
      </c>
      <c r="BN5" s="3">
        <f t="shared" ref="BN5:CP5" si="3">BN3-BM3</f>
        <v>98300</v>
      </c>
      <c r="BO5" s="3">
        <f t="shared" si="3"/>
        <v>15900</v>
      </c>
      <c r="BP5" s="3">
        <f t="shared" si="3"/>
        <v>700</v>
      </c>
      <c r="BQ5" s="3">
        <f t="shared" si="3"/>
        <v>94200</v>
      </c>
      <c r="BR5" s="3">
        <f t="shared" si="3"/>
        <v>98100</v>
      </c>
      <c r="BS5" s="3">
        <f t="shared" si="3"/>
        <v>-43100</v>
      </c>
      <c r="BT5" s="3">
        <f t="shared" si="3"/>
        <v>97000</v>
      </c>
      <c r="BU5" s="3">
        <f t="shared" si="3"/>
        <v>132000</v>
      </c>
      <c r="BV5" s="3">
        <f t="shared" si="3"/>
        <v>6000</v>
      </c>
      <c r="BW5" s="3">
        <f t="shared" si="3"/>
        <v>25000</v>
      </c>
      <c r="BX5" s="3">
        <f t="shared" si="3"/>
        <v>85200</v>
      </c>
      <c r="BY5" s="3">
        <f t="shared" si="3"/>
        <v>66400</v>
      </c>
      <c r="BZ5" s="3">
        <f t="shared" si="3"/>
        <v>33800</v>
      </c>
      <c r="CA5" s="3">
        <f t="shared" si="3"/>
        <v>69600</v>
      </c>
      <c r="CB5" s="3">
        <f t="shared" si="3"/>
        <v>123100</v>
      </c>
      <c r="CC5" s="3">
        <f t="shared" si="3"/>
        <v>47700</v>
      </c>
      <c r="CD5" s="3">
        <f t="shared" si="3"/>
        <v>41400</v>
      </c>
      <c r="CE5" s="3">
        <f t="shared" si="3"/>
        <v>78400</v>
      </c>
      <c r="CF5" s="3">
        <f t="shared" si="3"/>
        <v>54400</v>
      </c>
      <c r="CG5" s="3">
        <f t="shared" si="3"/>
        <v>-64100</v>
      </c>
      <c r="CH5" s="3">
        <f t="shared" si="3"/>
        <v>139000</v>
      </c>
      <c r="CI5" s="3">
        <f t="shared" si="3"/>
        <v>28000</v>
      </c>
      <c r="CJ5" s="3">
        <f t="shared" si="3"/>
        <v>27400</v>
      </c>
      <c r="CK5" s="3">
        <f t="shared" si="3"/>
        <v>-20400</v>
      </c>
      <c r="CL5" s="3">
        <f t="shared" si="3"/>
        <v>31900</v>
      </c>
      <c r="CM5" s="3">
        <f t="shared" si="3"/>
        <v>29500</v>
      </c>
      <c r="CN5" s="3">
        <f t="shared" si="3"/>
        <v>-5500</v>
      </c>
      <c r="CO5" s="3">
        <f t="shared" si="3"/>
        <v>10300</v>
      </c>
      <c r="CP5" s="3">
        <f t="shared" si="3"/>
        <v>8300</v>
      </c>
      <c r="CQ5" s="3">
        <f>CQ3-CP3</f>
        <v>9800</v>
      </c>
    </row>
    <row r="96" spans="2:3" x14ac:dyDescent="0.35">
      <c r="B96" s="2"/>
      <c r="C96" s="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5"/>
  <sheetViews>
    <sheetView workbookViewId="0">
      <selection activeCell="B23" sqref="B23"/>
    </sheetView>
  </sheetViews>
  <sheetFormatPr defaultRowHeight="14.5" x14ac:dyDescent="0.35"/>
  <cols>
    <col min="1" max="1" width="37.453125" customWidth="1"/>
  </cols>
  <sheetData>
    <row r="1" spans="1:96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6" x14ac:dyDescent="0.35">
      <c r="A2" s="6" t="s">
        <v>30</v>
      </c>
      <c r="B2" s="2">
        <v>2444205</v>
      </c>
      <c r="C2" s="2">
        <v>2457221</v>
      </c>
      <c r="D2" s="2">
        <v>2464205</v>
      </c>
      <c r="E2" s="2">
        <v>2467890</v>
      </c>
      <c r="F2" s="2">
        <v>2472895</v>
      </c>
      <c r="G2" s="2">
        <v>2279020</v>
      </c>
      <c r="H2" s="2">
        <v>2271908</v>
      </c>
      <c r="I2" s="2">
        <v>2270276</v>
      </c>
      <c r="J2" s="2">
        <v>2271485</v>
      </c>
      <c r="K2" s="2">
        <v>2260614</v>
      </c>
      <c r="L2" s="2">
        <v>2248048</v>
      </c>
      <c r="M2" s="2">
        <v>2262750</v>
      </c>
      <c r="N2" s="2">
        <v>2279402</v>
      </c>
      <c r="O2" s="2">
        <v>2266276</v>
      </c>
      <c r="P2" s="2">
        <v>2241418</v>
      </c>
      <c r="Q2" s="2">
        <v>2224741</v>
      </c>
      <c r="R2" s="2">
        <v>2232394</v>
      </c>
      <c r="S2" s="2">
        <v>2233661</v>
      </c>
      <c r="T2" s="2">
        <v>2228659</v>
      </c>
      <c r="U2" s="2">
        <v>2220139</v>
      </c>
      <c r="V2" s="2">
        <v>2250200</v>
      </c>
      <c r="W2" s="2">
        <v>2238883</v>
      </c>
      <c r="X2" s="2">
        <v>2244536</v>
      </c>
      <c r="Y2" s="2">
        <v>2246536</v>
      </c>
      <c r="Z2" s="2">
        <v>2263440</v>
      </c>
      <c r="AA2" s="2">
        <v>2260300</v>
      </c>
      <c r="AB2" s="2">
        <v>2282510</v>
      </c>
      <c r="AC2" s="2">
        <v>2287487</v>
      </c>
      <c r="AD2" s="2">
        <v>2301439</v>
      </c>
      <c r="AE2" s="2">
        <v>2306477</v>
      </c>
      <c r="AF2" s="2">
        <v>2305863</v>
      </c>
      <c r="AG2" s="2">
        <v>2312097</v>
      </c>
      <c r="AH2" s="2">
        <v>2370549</v>
      </c>
      <c r="AI2" s="2">
        <v>2376533</v>
      </c>
      <c r="AJ2" s="2">
        <v>2509484</v>
      </c>
      <c r="AK2" s="2">
        <v>2537648</v>
      </c>
      <c r="AL2" s="2">
        <v>2579366</v>
      </c>
      <c r="AM2" s="2">
        <v>2543634</v>
      </c>
      <c r="AN2" s="2">
        <v>2554200</v>
      </c>
      <c r="AO2" s="2">
        <v>2563237</v>
      </c>
      <c r="AP2" s="2">
        <v>2576419</v>
      </c>
      <c r="AQ2" s="2">
        <v>2574644</v>
      </c>
      <c r="AR2" s="2">
        <v>2569269</v>
      </c>
      <c r="AS2" s="2">
        <v>2574350</v>
      </c>
      <c r="AT2" s="2">
        <v>2610813</v>
      </c>
      <c r="AU2" s="2">
        <v>2613791</v>
      </c>
      <c r="AV2" s="2">
        <v>2600540</v>
      </c>
      <c r="AW2" s="2">
        <v>2613470</v>
      </c>
      <c r="AX2" s="2">
        <v>2688851</v>
      </c>
      <c r="AY2" s="2">
        <v>2622715</v>
      </c>
      <c r="AZ2" s="2">
        <v>2662608</v>
      </c>
      <c r="BA2" s="2">
        <v>2667984</v>
      </c>
      <c r="BB2" s="2">
        <v>2670744</v>
      </c>
      <c r="BC2" s="2">
        <v>2651342</v>
      </c>
      <c r="BD2" s="2">
        <v>2649513</v>
      </c>
      <c r="BE2" s="2">
        <v>2650756</v>
      </c>
      <c r="BF2" s="2">
        <v>2663305</v>
      </c>
      <c r="BG2" s="2">
        <v>2668898</v>
      </c>
      <c r="BH2" s="2">
        <v>2663081</v>
      </c>
      <c r="BI2" s="2">
        <v>2707070</v>
      </c>
      <c r="BJ2" s="2">
        <v>2756891</v>
      </c>
      <c r="BK2" s="2">
        <v>2766055</v>
      </c>
      <c r="BL2" s="2">
        <v>2823400</v>
      </c>
      <c r="BM2" s="2">
        <v>2838873</v>
      </c>
      <c r="BN2" s="2">
        <v>2836699</v>
      </c>
      <c r="BO2" s="2">
        <v>2849623</v>
      </c>
      <c r="BP2" s="2">
        <v>2844868</v>
      </c>
      <c r="BQ2" s="2">
        <v>2849314</v>
      </c>
      <c r="BR2" s="2">
        <v>2852087</v>
      </c>
      <c r="BS2" s="2">
        <v>2864800</v>
      </c>
      <c r="BT2" s="2">
        <v>2859563</v>
      </c>
      <c r="BU2" s="2">
        <v>2879940</v>
      </c>
      <c r="BV2" s="2">
        <v>2908367</v>
      </c>
      <c r="BW2" s="2">
        <v>2929226</v>
      </c>
      <c r="BX2" s="2">
        <v>2910148</v>
      </c>
      <c r="BY2" s="2">
        <v>2926680</v>
      </c>
      <c r="BZ2" s="2">
        <v>2929385</v>
      </c>
      <c r="CA2" s="2">
        <v>2926533</v>
      </c>
      <c r="CB2" s="2">
        <v>2928695</v>
      </c>
      <c r="CC2" s="2">
        <v>2928677</v>
      </c>
      <c r="CD2" s="2">
        <v>2936848</v>
      </c>
      <c r="CE2" s="2">
        <v>2948014</v>
      </c>
      <c r="CF2" s="2">
        <v>2949836</v>
      </c>
      <c r="CG2" s="2">
        <v>2967562</v>
      </c>
      <c r="CH2" s="2">
        <v>3071020</v>
      </c>
      <c r="CI2" s="2">
        <v>2996123</v>
      </c>
      <c r="CJ2" s="2">
        <v>3032971</v>
      </c>
      <c r="CK2" s="2">
        <v>3034105</v>
      </c>
      <c r="CL2" s="2">
        <v>3059263</v>
      </c>
      <c r="CM2" s="2">
        <v>3068719</v>
      </c>
      <c r="CN2" s="2">
        <v>3062031</v>
      </c>
      <c r="CO2" s="2">
        <v>3063975</v>
      </c>
      <c r="CP2" s="2">
        <v>3083240</v>
      </c>
      <c r="CQ2" s="2">
        <v>3071724</v>
      </c>
      <c r="CR2" s="2"/>
    </row>
    <row r="3" spans="1:96" x14ac:dyDescent="0.35">
      <c r="A3" s="6" t="s">
        <v>31</v>
      </c>
      <c r="B3" s="5">
        <v>2409764</v>
      </c>
      <c r="C3" s="5">
        <v>2438970</v>
      </c>
      <c r="D3" s="5">
        <v>2438068</v>
      </c>
      <c r="E3" s="5">
        <v>2442744</v>
      </c>
      <c r="F3" s="5">
        <v>2443734</v>
      </c>
      <c r="G3" s="5">
        <v>2298271</v>
      </c>
      <c r="H3" s="5">
        <v>2300105</v>
      </c>
      <c r="I3" s="5">
        <v>2303112</v>
      </c>
      <c r="J3" s="5">
        <v>2287155</v>
      </c>
      <c r="K3" s="5">
        <v>2283601</v>
      </c>
      <c r="L3" s="5">
        <v>2259704</v>
      </c>
      <c r="M3" s="5">
        <v>2261835</v>
      </c>
      <c r="N3" s="5">
        <v>2244578</v>
      </c>
      <c r="O3" s="5">
        <v>2250172</v>
      </c>
      <c r="P3" s="5">
        <v>2217835</v>
      </c>
      <c r="Q3" s="5">
        <v>2203069</v>
      </c>
      <c r="R3" s="5">
        <v>2207171</v>
      </c>
      <c r="S3" s="5">
        <v>2249934</v>
      </c>
      <c r="T3" s="5">
        <v>2254403</v>
      </c>
      <c r="U3" s="5">
        <v>2251430</v>
      </c>
      <c r="V3" s="5">
        <v>2264473</v>
      </c>
      <c r="W3" s="5">
        <v>2260966</v>
      </c>
      <c r="X3" s="5">
        <v>2254723</v>
      </c>
      <c r="Y3" s="5">
        <v>2244924</v>
      </c>
      <c r="Z3" s="5">
        <v>2227325</v>
      </c>
      <c r="AA3" s="5">
        <v>2246549</v>
      </c>
      <c r="AB3" s="5">
        <v>2260600</v>
      </c>
      <c r="AC3" s="5">
        <v>2267996</v>
      </c>
      <c r="AD3" s="5">
        <v>2279788</v>
      </c>
      <c r="AE3" s="5">
        <v>2320080</v>
      </c>
      <c r="AF3" s="5">
        <v>2330266</v>
      </c>
      <c r="AG3" s="5">
        <v>2342948</v>
      </c>
      <c r="AH3" s="5">
        <v>2385142</v>
      </c>
      <c r="AI3" s="5">
        <v>2398836</v>
      </c>
      <c r="AJ3" s="5">
        <v>2519734</v>
      </c>
      <c r="AK3" s="5">
        <v>2535831</v>
      </c>
      <c r="AL3" s="5">
        <v>2540923</v>
      </c>
      <c r="AM3" s="5">
        <v>2531377</v>
      </c>
      <c r="AN3" s="5">
        <v>2532657</v>
      </c>
      <c r="AO3" s="5">
        <v>2544128</v>
      </c>
      <c r="AP3" s="5">
        <v>2556272</v>
      </c>
      <c r="AQ3" s="5">
        <v>2585059</v>
      </c>
      <c r="AR3" s="5">
        <v>2591205</v>
      </c>
      <c r="AS3" s="5">
        <v>2603124</v>
      </c>
      <c r="AT3" s="5">
        <v>2625131</v>
      </c>
      <c r="AU3" s="5">
        <v>2635859</v>
      </c>
      <c r="AV3" s="5">
        <v>2614177</v>
      </c>
      <c r="AW3" s="5">
        <v>2614678</v>
      </c>
      <c r="AX3" s="5">
        <v>2650547</v>
      </c>
      <c r="AY3" s="5">
        <v>2612349</v>
      </c>
      <c r="AZ3" s="5">
        <v>2641239</v>
      </c>
      <c r="BA3" s="5">
        <v>2648569</v>
      </c>
      <c r="BB3" s="5">
        <v>2651162</v>
      </c>
      <c r="BC3" s="5">
        <v>2658584</v>
      </c>
      <c r="BD3" s="5">
        <v>2668721</v>
      </c>
      <c r="BE3" s="5">
        <v>2677214</v>
      </c>
      <c r="BF3" s="5">
        <v>2677919</v>
      </c>
      <c r="BG3" s="5">
        <v>2691093</v>
      </c>
      <c r="BH3" s="5">
        <v>2680177</v>
      </c>
      <c r="BI3" s="5">
        <v>2711197</v>
      </c>
      <c r="BJ3" s="5">
        <v>2719460</v>
      </c>
      <c r="BK3" s="5">
        <v>2756641</v>
      </c>
      <c r="BL3" s="5">
        <v>2802316</v>
      </c>
      <c r="BM3" s="5">
        <v>2819411</v>
      </c>
      <c r="BN3" s="5">
        <v>2817452</v>
      </c>
      <c r="BO3" s="5">
        <v>2853999</v>
      </c>
      <c r="BP3" s="5">
        <v>2861469</v>
      </c>
      <c r="BQ3" s="5">
        <v>2873523</v>
      </c>
      <c r="BR3" s="5">
        <v>2866490</v>
      </c>
      <c r="BS3" s="5">
        <v>2886752</v>
      </c>
      <c r="BT3" s="5">
        <v>2878145</v>
      </c>
      <c r="BU3" s="5">
        <v>2885586</v>
      </c>
      <c r="BV3" s="5">
        <v>2870405</v>
      </c>
      <c r="BW3" s="5">
        <v>2920434</v>
      </c>
      <c r="BX3" s="5">
        <v>2890248</v>
      </c>
      <c r="BY3" s="5">
        <v>2908414</v>
      </c>
      <c r="BZ3" s="5">
        <v>2910907</v>
      </c>
      <c r="CA3" s="5">
        <v>2929468</v>
      </c>
      <c r="CB3" s="5">
        <v>2944035</v>
      </c>
      <c r="CC3" s="5">
        <v>2951847</v>
      </c>
      <c r="CD3" s="5">
        <v>2951216</v>
      </c>
      <c r="CE3" s="5">
        <v>2970433</v>
      </c>
      <c r="CF3" s="5">
        <v>2969365</v>
      </c>
      <c r="CG3" s="5">
        <v>2974076</v>
      </c>
      <c r="CH3" s="5">
        <v>3031634</v>
      </c>
      <c r="CI3" s="5">
        <v>2988023</v>
      </c>
      <c r="CJ3" s="5">
        <v>3013619</v>
      </c>
      <c r="CK3" s="5">
        <v>3016507</v>
      </c>
      <c r="CL3" s="5">
        <v>3040801</v>
      </c>
      <c r="CM3" s="5">
        <v>3070526</v>
      </c>
      <c r="CN3" s="5">
        <v>3076544</v>
      </c>
      <c r="CO3" s="5">
        <v>3086566</v>
      </c>
      <c r="CP3" s="5">
        <v>3097443</v>
      </c>
      <c r="CQ3" s="5">
        <v>3094823</v>
      </c>
      <c r="CR3" s="5"/>
    </row>
    <row r="4" spans="1:96" x14ac:dyDescent="0.35">
      <c r="A4" s="6" t="s">
        <v>32</v>
      </c>
      <c r="C4" s="7">
        <f t="shared" ref="C4:BN4" si="0">C2-B2</f>
        <v>13016</v>
      </c>
      <c r="D4" s="7">
        <f t="shared" si="0"/>
        <v>6984</v>
      </c>
      <c r="E4" s="7">
        <f t="shared" si="0"/>
        <v>3685</v>
      </c>
      <c r="F4" s="7">
        <f t="shared" si="0"/>
        <v>5005</v>
      </c>
      <c r="G4" s="7">
        <f t="shared" si="0"/>
        <v>-193875</v>
      </c>
      <c r="H4" s="7">
        <f t="shared" si="0"/>
        <v>-7112</v>
      </c>
      <c r="I4" s="7">
        <f t="shared" si="0"/>
        <v>-1632</v>
      </c>
      <c r="J4" s="7">
        <f t="shared" si="0"/>
        <v>1209</v>
      </c>
      <c r="K4" s="7">
        <f t="shared" si="0"/>
        <v>-10871</v>
      </c>
      <c r="L4" s="7">
        <f t="shared" si="0"/>
        <v>-12566</v>
      </c>
      <c r="M4" s="7">
        <f t="shared" si="0"/>
        <v>14702</v>
      </c>
      <c r="N4" s="7">
        <f t="shared" si="0"/>
        <v>16652</v>
      </c>
      <c r="O4" s="7">
        <f t="shared" si="0"/>
        <v>-13126</v>
      </c>
      <c r="P4" s="7">
        <f t="shared" si="0"/>
        <v>-24858</v>
      </c>
      <c r="Q4" s="7">
        <f t="shared" si="0"/>
        <v>-16677</v>
      </c>
      <c r="R4" s="7">
        <f t="shared" si="0"/>
        <v>7653</v>
      </c>
      <c r="S4" s="7">
        <f t="shared" si="0"/>
        <v>1267</v>
      </c>
      <c r="T4" s="7">
        <f t="shared" si="0"/>
        <v>-5002</v>
      </c>
      <c r="U4" s="7">
        <f t="shared" si="0"/>
        <v>-8520</v>
      </c>
      <c r="V4" s="7">
        <f t="shared" si="0"/>
        <v>30061</v>
      </c>
      <c r="W4" s="7">
        <f t="shared" si="0"/>
        <v>-11317</v>
      </c>
      <c r="X4" s="7">
        <f t="shared" si="0"/>
        <v>5653</v>
      </c>
      <c r="Y4" s="7">
        <f t="shared" si="0"/>
        <v>2000</v>
      </c>
      <c r="Z4" s="7">
        <f t="shared" si="0"/>
        <v>16904</v>
      </c>
      <c r="AA4" s="7">
        <f t="shared" si="0"/>
        <v>-3140</v>
      </c>
      <c r="AB4" s="7">
        <f t="shared" si="0"/>
        <v>22210</v>
      </c>
      <c r="AC4" s="7">
        <f t="shared" si="0"/>
        <v>4977</v>
      </c>
      <c r="AD4" s="7">
        <f t="shared" si="0"/>
        <v>13952</v>
      </c>
      <c r="AE4" s="7">
        <f t="shared" si="0"/>
        <v>5038</v>
      </c>
      <c r="AF4" s="7">
        <f t="shared" si="0"/>
        <v>-614</v>
      </c>
      <c r="AG4" s="7">
        <f t="shared" si="0"/>
        <v>6234</v>
      </c>
      <c r="AH4" s="7">
        <f t="shared" si="0"/>
        <v>58452</v>
      </c>
      <c r="AI4" s="7">
        <f t="shared" si="0"/>
        <v>5984</v>
      </c>
      <c r="AJ4" s="7">
        <f t="shared" si="0"/>
        <v>132951</v>
      </c>
      <c r="AK4" s="7">
        <f t="shared" si="0"/>
        <v>28164</v>
      </c>
      <c r="AL4" s="7">
        <f t="shared" si="0"/>
        <v>41718</v>
      </c>
      <c r="AM4" s="7">
        <f t="shared" si="0"/>
        <v>-35732</v>
      </c>
      <c r="AN4" s="7">
        <f t="shared" si="0"/>
        <v>10566</v>
      </c>
      <c r="AO4" s="7">
        <f t="shared" si="0"/>
        <v>9037</v>
      </c>
      <c r="AP4" s="7">
        <f t="shared" si="0"/>
        <v>13182</v>
      </c>
      <c r="AQ4" s="7">
        <f t="shared" si="0"/>
        <v>-1775</v>
      </c>
      <c r="AR4" s="7">
        <f t="shared" si="0"/>
        <v>-5375</v>
      </c>
      <c r="AS4" s="7">
        <f t="shared" si="0"/>
        <v>5081</v>
      </c>
      <c r="AT4" s="7">
        <f t="shared" si="0"/>
        <v>36463</v>
      </c>
      <c r="AU4" s="7">
        <f t="shared" si="0"/>
        <v>2978</v>
      </c>
      <c r="AV4" s="7">
        <f t="shared" si="0"/>
        <v>-13251</v>
      </c>
      <c r="AW4" s="7">
        <f t="shared" si="0"/>
        <v>12930</v>
      </c>
      <c r="AX4" s="7">
        <f t="shared" si="0"/>
        <v>75381</v>
      </c>
      <c r="AY4" s="7">
        <f t="shared" si="0"/>
        <v>-66136</v>
      </c>
      <c r="AZ4" s="7">
        <f t="shared" si="0"/>
        <v>39893</v>
      </c>
      <c r="BA4" s="7">
        <f t="shared" si="0"/>
        <v>5376</v>
      </c>
      <c r="BB4" s="7">
        <f t="shared" si="0"/>
        <v>2760</v>
      </c>
      <c r="BC4" s="7">
        <f t="shared" si="0"/>
        <v>-19402</v>
      </c>
      <c r="BD4" s="7">
        <f t="shared" si="0"/>
        <v>-1829</v>
      </c>
      <c r="BE4" s="7">
        <f t="shared" si="0"/>
        <v>1243</v>
      </c>
      <c r="BF4" s="7">
        <f t="shared" si="0"/>
        <v>12549</v>
      </c>
      <c r="BG4" s="7">
        <f t="shared" si="0"/>
        <v>5593</v>
      </c>
      <c r="BH4" s="7">
        <f t="shared" si="0"/>
        <v>-5817</v>
      </c>
      <c r="BI4" s="7">
        <f t="shared" si="0"/>
        <v>43989</v>
      </c>
      <c r="BJ4" s="7">
        <f t="shared" si="0"/>
        <v>49821</v>
      </c>
      <c r="BK4" s="7">
        <f t="shared" si="0"/>
        <v>9164</v>
      </c>
      <c r="BL4" s="7">
        <f t="shared" si="0"/>
        <v>57345</v>
      </c>
      <c r="BM4" s="7">
        <f t="shared" si="0"/>
        <v>15473</v>
      </c>
      <c r="BN4" s="7">
        <f t="shared" si="0"/>
        <v>-2174</v>
      </c>
      <c r="BO4" s="7">
        <f t="shared" ref="BO4:CP4" si="1">BO2-BN2</f>
        <v>12924</v>
      </c>
      <c r="BP4" s="7">
        <f t="shared" si="1"/>
        <v>-4755</v>
      </c>
      <c r="BQ4" s="7">
        <f t="shared" si="1"/>
        <v>4446</v>
      </c>
      <c r="BR4" s="7">
        <f t="shared" si="1"/>
        <v>2773</v>
      </c>
      <c r="BS4" s="7">
        <f t="shared" si="1"/>
        <v>12713</v>
      </c>
      <c r="BT4" s="7">
        <f t="shared" si="1"/>
        <v>-5237</v>
      </c>
      <c r="BU4" s="7">
        <f t="shared" si="1"/>
        <v>20377</v>
      </c>
      <c r="BV4" s="7">
        <f t="shared" si="1"/>
        <v>28427</v>
      </c>
      <c r="BW4" s="7">
        <f t="shared" si="1"/>
        <v>20859</v>
      </c>
      <c r="BX4" s="7">
        <f t="shared" si="1"/>
        <v>-19078</v>
      </c>
      <c r="BY4" s="7">
        <f t="shared" si="1"/>
        <v>16532</v>
      </c>
      <c r="BZ4" s="7">
        <f t="shared" si="1"/>
        <v>2705</v>
      </c>
      <c r="CA4" s="7">
        <f t="shared" si="1"/>
        <v>-2852</v>
      </c>
      <c r="CB4" s="7">
        <f t="shared" si="1"/>
        <v>2162</v>
      </c>
      <c r="CC4" s="7">
        <f t="shared" si="1"/>
        <v>-18</v>
      </c>
      <c r="CD4" s="7">
        <f t="shared" si="1"/>
        <v>8171</v>
      </c>
      <c r="CE4" s="7">
        <f t="shared" si="1"/>
        <v>11166</v>
      </c>
      <c r="CF4" s="7">
        <f t="shared" si="1"/>
        <v>1822</v>
      </c>
      <c r="CG4" s="7">
        <f t="shared" si="1"/>
        <v>17726</v>
      </c>
      <c r="CH4" s="7">
        <f t="shared" si="1"/>
        <v>103458</v>
      </c>
      <c r="CI4" s="7">
        <f t="shared" si="1"/>
        <v>-74897</v>
      </c>
      <c r="CJ4" s="7">
        <f t="shared" si="1"/>
        <v>36848</v>
      </c>
      <c r="CK4" s="7">
        <f t="shared" si="1"/>
        <v>1134</v>
      </c>
      <c r="CL4" s="7">
        <f t="shared" si="1"/>
        <v>25158</v>
      </c>
      <c r="CM4" s="7">
        <f t="shared" si="1"/>
        <v>9456</v>
      </c>
      <c r="CN4" s="7">
        <f t="shared" si="1"/>
        <v>-6688</v>
      </c>
      <c r="CO4" s="7">
        <f t="shared" si="1"/>
        <v>1944</v>
      </c>
      <c r="CP4" s="7">
        <f t="shared" si="1"/>
        <v>19265</v>
      </c>
      <c r="CQ4" s="7">
        <f>CQ2-CP2</f>
        <v>-11516</v>
      </c>
    </row>
    <row r="5" spans="1:96" x14ac:dyDescent="0.35">
      <c r="A5" s="6" t="s">
        <v>33</v>
      </c>
      <c r="C5" s="3">
        <f t="shared" ref="C5:BN5" si="2">C3-B3</f>
        <v>29206</v>
      </c>
      <c r="D5" s="3">
        <f t="shared" si="2"/>
        <v>-902</v>
      </c>
      <c r="E5" s="3">
        <f t="shared" si="2"/>
        <v>4676</v>
      </c>
      <c r="F5" s="3">
        <f t="shared" si="2"/>
        <v>990</v>
      </c>
      <c r="G5" s="3">
        <f t="shared" si="2"/>
        <v>-145463</v>
      </c>
      <c r="H5" s="3">
        <f t="shared" si="2"/>
        <v>1834</v>
      </c>
      <c r="I5" s="3">
        <f t="shared" si="2"/>
        <v>3007</v>
      </c>
      <c r="J5" s="3">
        <f t="shared" si="2"/>
        <v>-15957</v>
      </c>
      <c r="K5" s="3">
        <f t="shared" si="2"/>
        <v>-3554</v>
      </c>
      <c r="L5" s="3">
        <f t="shared" si="2"/>
        <v>-23897</v>
      </c>
      <c r="M5" s="3">
        <f t="shared" si="2"/>
        <v>2131</v>
      </c>
      <c r="N5" s="3">
        <f t="shared" si="2"/>
        <v>-17257</v>
      </c>
      <c r="O5" s="3">
        <f t="shared" si="2"/>
        <v>5594</v>
      </c>
      <c r="P5" s="3">
        <f t="shared" si="2"/>
        <v>-32337</v>
      </c>
      <c r="Q5" s="3">
        <f t="shared" si="2"/>
        <v>-14766</v>
      </c>
      <c r="R5" s="3">
        <f t="shared" si="2"/>
        <v>4102</v>
      </c>
      <c r="S5" s="3">
        <f t="shared" si="2"/>
        <v>42763</v>
      </c>
      <c r="T5" s="3">
        <f t="shared" si="2"/>
        <v>4469</v>
      </c>
      <c r="U5" s="3">
        <f t="shared" si="2"/>
        <v>-2973</v>
      </c>
      <c r="V5" s="3">
        <f t="shared" si="2"/>
        <v>13043</v>
      </c>
      <c r="W5" s="3">
        <f t="shared" si="2"/>
        <v>-3507</v>
      </c>
      <c r="X5" s="3">
        <f t="shared" si="2"/>
        <v>-6243</v>
      </c>
      <c r="Y5" s="3">
        <f t="shared" si="2"/>
        <v>-9799</v>
      </c>
      <c r="Z5" s="3">
        <f t="shared" si="2"/>
        <v>-17599</v>
      </c>
      <c r="AA5" s="3">
        <f t="shared" si="2"/>
        <v>19224</v>
      </c>
      <c r="AB5" s="3">
        <f t="shared" si="2"/>
        <v>14051</v>
      </c>
      <c r="AC5" s="3">
        <f t="shared" si="2"/>
        <v>7396</v>
      </c>
      <c r="AD5" s="3">
        <f t="shared" si="2"/>
        <v>11792</v>
      </c>
      <c r="AE5" s="3">
        <f t="shared" si="2"/>
        <v>40292</v>
      </c>
      <c r="AF5" s="3">
        <f t="shared" si="2"/>
        <v>10186</v>
      </c>
      <c r="AG5" s="3">
        <f t="shared" si="2"/>
        <v>12682</v>
      </c>
      <c r="AH5" s="3">
        <f t="shared" si="2"/>
        <v>42194</v>
      </c>
      <c r="AI5" s="3">
        <f t="shared" si="2"/>
        <v>13694</v>
      </c>
      <c r="AJ5" s="3">
        <f t="shared" si="2"/>
        <v>120898</v>
      </c>
      <c r="AK5" s="3">
        <f t="shared" si="2"/>
        <v>16097</v>
      </c>
      <c r="AL5" s="3">
        <f t="shared" si="2"/>
        <v>5092</v>
      </c>
      <c r="AM5" s="3">
        <f t="shared" si="2"/>
        <v>-9546</v>
      </c>
      <c r="AN5" s="3">
        <f t="shared" si="2"/>
        <v>1280</v>
      </c>
      <c r="AO5" s="3">
        <f t="shared" si="2"/>
        <v>11471</v>
      </c>
      <c r="AP5" s="3">
        <f t="shared" si="2"/>
        <v>12144</v>
      </c>
      <c r="AQ5" s="3">
        <f t="shared" si="2"/>
        <v>28787</v>
      </c>
      <c r="AR5" s="3">
        <f t="shared" si="2"/>
        <v>6146</v>
      </c>
      <c r="AS5" s="3">
        <f t="shared" si="2"/>
        <v>11919</v>
      </c>
      <c r="AT5" s="3">
        <f t="shared" si="2"/>
        <v>22007</v>
      </c>
      <c r="AU5" s="3">
        <f t="shared" si="2"/>
        <v>10728</v>
      </c>
      <c r="AV5" s="3">
        <f t="shared" si="2"/>
        <v>-21682</v>
      </c>
      <c r="AW5" s="3">
        <f t="shared" si="2"/>
        <v>501</v>
      </c>
      <c r="AX5" s="3">
        <f t="shared" si="2"/>
        <v>35869</v>
      </c>
      <c r="AY5" s="3">
        <f t="shared" si="2"/>
        <v>-38198</v>
      </c>
      <c r="AZ5" s="3">
        <f t="shared" si="2"/>
        <v>28890</v>
      </c>
      <c r="BA5" s="3">
        <f t="shared" si="2"/>
        <v>7330</v>
      </c>
      <c r="BB5" s="3">
        <f t="shared" si="2"/>
        <v>2593</v>
      </c>
      <c r="BC5" s="3">
        <f t="shared" si="2"/>
        <v>7422</v>
      </c>
      <c r="BD5" s="3">
        <f t="shared" si="2"/>
        <v>10137</v>
      </c>
      <c r="BE5" s="3">
        <f t="shared" si="2"/>
        <v>8493</v>
      </c>
      <c r="BF5" s="3">
        <f t="shared" si="2"/>
        <v>705</v>
      </c>
      <c r="BG5" s="3">
        <f t="shared" si="2"/>
        <v>13174</v>
      </c>
      <c r="BH5" s="3">
        <f t="shared" si="2"/>
        <v>-10916</v>
      </c>
      <c r="BI5" s="3">
        <f t="shared" si="2"/>
        <v>31020</v>
      </c>
      <c r="BJ5" s="3">
        <f t="shared" si="2"/>
        <v>8263</v>
      </c>
      <c r="BK5" s="3">
        <f t="shared" si="2"/>
        <v>37181</v>
      </c>
      <c r="BL5" s="3">
        <f t="shared" si="2"/>
        <v>45675</v>
      </c>
      <c r="BM5" s="3">
        <f t="shared" si="2"/>
        <v>17095</v>
      </c>
      <c r="BN5" s="3">
        <f t="shared" si="2"/>
        <v>-1959</v>
      </c>
      <c r="BO5" s="3">
        <f t="shared" ref="BO5:CP5" si="3">BO3-BN3</f>
        <v>36547</v>
      </c>
      <c r="BP5" s="3">
        <f t="shared" si="3"/>
        <v>7470</v>
      </c>
      <c r="BQ5" s="3">
        <f t="shared" si="3"/>
        <v>12054</v>
      </c>
      <c r="BR5" s="3">
        <f t="shared" si="3"/>
        <v>-7033</v>
      </c>
      <c r="BS5" s="3">
        <f t="shared" si="3"/>
        <v>20262</v>
      </c>
      <c r="BT5" s="3">
        <f t="shared" si="3"/>
        <v>-8607</v>
      </c>
      <c r="BU5" s="3">
        <f t="shared" si="3"/>
        <v>7441</v>
      </c>
      <c r="BV5" s="3">
        <f t="shared" si="3"/>
        <v>-15181</v>
      </c>
      <c r="BW5" s="3">
        <f t="shared" si="3"/>
        <v>50029</v>
      </c>
      <c r="BX5" s="3">
        <f t="shared" si="3"/>
        <v>-30186</v>
      </c>
      <c r="BY5" s="3">
        <f t="shared" si="3"/>
        <v>18166</v>
      </c>
      <c r="BZ5" s="3">
        <f t="shared" si="3"/>
        <v>2493</v>
      </c>
      <c r="CA5" s="3">
        <f t="shared" si="3"/>
        <v>18561</v>
      </c>
      <c r="CB5" s="3">
        <f t="shared" si="3"/>
        <v>14567</v>
      </c>
      <c r="CC5" s="3">
        <f t="shared" si="3"/>
        <v>7812</v>
      </c>
      <c r="CD5" s="3">
        <f t="shared" si="3"/>
        <v>-631</v>
      </c>
      <c r="CE5" s="3">
        <f t="shared" si="3"/>
        <v>19217</v>
      </c>
      <c r="CF5" s="3">
        <f t="shared" si="3"/>
        <v>-1068</v>
      </c>
      <c r="CG5" s="3">
        <f t="shared" si="3"/>
        <v>4711</v>
      </c>
      <c r="CH5" s="3">
        <f t="shared" si="3"/>
        <v>57558</v>
      </c>
      <c r="CI5" s="3">
        <f t="shared" si="3"/>
        <v>-43611</v>
      </c>
      <c r="CJ5" s="3">
        <f t="shared" si="3"/>
        <v>25596</v>
      </c>
      <c r="CK5" s="3">
        <f t="shared" si="3"/>
        <v>2888</v>
      </c>
      <c r="CL5" s="3">
        <f t="shared" si="3"/>
        <v>24294</v>
      </c>
      <c r="CM5" s="3">
        <f t="shared" si="3"/>
        <v>29725</v>
      </c>
      <c r="CN5" s="3">
        <f t="shared" si="3"/>
        <v>6018</v>
      </c>
      <c r="CO5" s="3">
        <f t="shared" si="3"/>
        <v>10022</v>
      </c>
      <c r="CP5" s="3">
        <f t="shared" si="3"/>
        <v>10877</v>
      </c>
      <c r="CQ5" s="3">
        <f>CQ3-CP3</f>
        <v>-2620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5"/>
  <sheetViews>
    <sheetView workbookViewId="0">
      <selection activeCell="A2" sqref="A2:A5"/>
    </sheetView>
  </sheetViews>
  <sheetFormatPr defaultRowHeight="14.5" x14ac:dyDescent="0.35"/>
  <cols>
    <col min="1" max="1" width="49" customWidth="1"/>
  </cols>
  <sheetData>
    <row r="1" spans="1:96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6" x14ac:dyDescent="0.35">
      <c r="A2" s="6" t="s">
        <v>34</v>
      </c>
      <c r="B2" s="8">
        <v>35.805366007600185</v>
      </c>
      <c r="C2" s="8">
        <v>36.075565526199064</v>
      </c>
      <c r="D2" s="8">
        <v>36.075565526199064</v>
      </c>
      <c r="E2" s="8">
        <v>37.867033847539105</v>
      </c>
      <c r="F2" s="8">
        <v>36.741074287026407</v>
      </c>
      <c r="G2" s="8">
        <v>36.741074287026414</v>
      </c>
      <c r="H2" s="8">
        <v>37.983287025314389</v>
      </c>
      <c r="I2" s="8">
        <v>41.359052474447701</v>
      </c>
      <c r="J2" s="8">
        <v>38.853877711707014</v>
      </c>
      <c r="K2" s="8">
        <v>38.04621433872552</v>
      </c>
      <c r="L2" s="8">
        <v>39.042054827289938</v>
      </c>
      <c r="M2" s="8">
        <v>41.05</v>
      </c>
      <c r="N2" s="8">
        <v>39.385142427402407</v>
      </c>
      <c r="O2" s="8">
        <v>40.200000000000003</v>
      </c>
      <c r="P2" s="8">
        <v>40.03</v>
      </c>
      <c r="Q2" s="8">
        <v>41.042788479809538</v>
      </c>
      <c r="R2" s="8">
        <v>39.758060680095703</v>
      </c>
      <c r="S2" s="8">
        <v>41.436155894149131</v>
      </c>
      <c r="T2" s="8">
        <v>40.941642026194621</v>
      </c>
      <c r="U2" s="8">
        <v>41.01</v>
      </c>
      <c r="V2" s="8">
        <v>40.798322758078136</v>
      </c>
      <c r="W2" s="8">
        <v>41.21</v>
      </c>
      <c r="X2" s="8">
        <v>42.852722645606235</v>
      </c>
      <c r="Y2" s="8">
        <v>43.990988710061245</v>
      </c>
      <c r="Z2" s="8">
        <v>43.44551950769214</v>
      </c>
      <c r="AA2" s="8">
        <v>42.8640682095253</v>
      </c>
      <c r="AB2" s="8">
        <v>43.390536633071981</v>
      </c>
      <c r="AC2" s="8">
        <v>44.31045307492375</v>
      </c>
      <c r="AD2" s="8">
        <v>43.749066162217417</v>
      </c>
      <c r="AE2" s="8">
        <v>44.652689251210084</v>
      </c>
      <c r="AF2" s="8">
        <v>44.301694796871054</v>
      </c>
      <c r="AG2" s="8">
        <v>44.345540782268088</v>
      </c>
      <c r="AH2" s="8">
        <v>44.858470154427664</v>
      </c>
      <c r="AI2" s="8">
        <v>44.896880259145803</v>
      </c>
      <c r="AJ2" s="8">
        <v>50.559410477163787</v>
      </c>
      <c r="AK2" s="8">
        <v>51.523575085891807</v>
      </c>
      <c r="AL2" s="8">
        <v>50.619928878041932</v>
      </c>
      <c r="AM2" s="8">
        <v>50.10684747080191</v>
      </c>
      <c r="AN2" s="8">
        <v>46.41445643557887</v>
      </c>
      <c r="AO2" s="8">
        <v>47.729713063944445</v>
      </c>
      <c r="AP2" s="8">
        <v>46.020555139836233</v>
      </c>
      <c r="AQ2" s="8">
        <v>47.999349533527607</v>
      </c>
      <c r="AR2" s="8">
        <v>47.872920005445067</v>
      </c>
      <c r="AS2" s="8">
        <v>48.043299376816044</v>
      </c>
      <c r="AT2" s="8">
        <v>48.891078544087534</v>
      </c>
      <c r="AU2" s="8">
        <v>73.440662042541845</v>
      </c>
      <c r="AV2" s="8">
        <v>50.559410477163787</v>
      </c>
      <c r="AW2" s="8">
        <v>51.523575085891807</v>
      </c>
      <c r="AX2" s="9">
        <v>50.619928878041932</v>
      </c>
      <c r="AY2" s="8">
        <v>50.10684747080191</v>
      </c>
      <c r="AZ2" s="8">
        <v>52.477447115751367</v>
      </c>
      <c r="BA2" s="8">
        <v>52.93404215421512</v>
      </c>
      <c r="BB2" s="8">
        <v>51.739921287769732</v>
      </c>
      <c r="BC2" s="8">
        <v>53.520819077891929</v>
      </c>
      <c r="BD2" s="8">
        <v>53.418738387058077</v>
      </c>
      <c r="BE2" s="8">
        <v>52.792249368264905</v>
      </c>
      <c r="BF2" s="8">
        <v>53.794112758901711</v>
      </c>
      <c r="BG2" s="8">
        <v>54.671329005677777</v>
      </c>
      <c r="BH2" s="8">
        <v>56.755160909297516</v>
      </c>
      <c r="BI2" s="8">
        <v>57.496276521238912</v>
      </c>
      <c r="BJ2" s="8">
        <v>57.589855981600927</v>
      </c>
      <c r="BK2" s="8">
        <v>55.515285028133626</v>
      </c>
      <c r="BL2" s="8">
        <v>57.693085416714801</v>
      </c>
      <c r="BM2" s="8">
        <v>58.70801502249347</v>
      </c>
      <c r="BN2" s="8">
        <v>57.513479625910641</v>
      </c>
      <c r="BO2" s="8">
        <v>59.230702379982127</v>
      </c>
      <c r="BP2" s="8">
        <v>59.175464256606325</v>
      </c>
      <c r="BQ2" s="8">
        <v>56.641729937171803</v>
      </c>
      <c r="BR2" s="8">
        <v>60.567571735792022</v>
      </c>
      <c r="BS2" s="8">
        <v>59.015228260964967</v>
      </c>
      <c r="BT2" s="10">
        <v>62.409494966538347</v>
      </c>
      <c r="BU2" s="10">
        <v>64.558582823200595</v>
      </c>
      <c r="BV2" s="10">
        <v>63.923539442706875</v>
      </c>
      <c r="BW2" s="10">
        <v>62.000390162926664</v>
      </c>
      <c r="BX2" s="10">
        <v>64.419237130394393</v>
      </c>
      <c r="BY2" s="10">
        <v>65.732445484215461</v>
      </c>
      <c r="BZ2" s="11">
        <v>65.363380554396571</v>
      </c>
      <c r="CA2" s="12">
        <v>66.3</v>
      </c>
      <c r="CB2" s="12">
        <v>66.08</v>
      </c>
      <c r="CC2" s="12">
        <v>66.62</v>
      </c>
      <c r="CD2" s="12">
        <v>66.77</v>
      </c>
      <c r="CE2" s="11">
        <v>69.164359185022761</v>
      </c>
      <c r="CF2" s="11">
        <v>70.329446041978301</v>
      </c>
      <c r="CG2" s="11">
        <v>73.197068468267787</v>
      </c>
      <c r="CH2" s="11">
        <v>70.67971296940172</v>
      </c>
      <c r="CI2" s="13">
        <v>69.266218564183191</v>
      </c>
      <c r="CJ2" s="13">
        <v>71.801883188423346</v>
      </c>
      <c r="CK2" s="13">
        <v>81.592417887390567</v>
      </c>
      <c r="CL2" s="13">
        <v>79.961369034322118</v>
      </c>
      <c r="CM2" s="13">
        <v>82.526690719276743</v>
      </c>
      <c r="CN2" s="13">
        <v>82.176301011454797</v>
      </c>
      <c r="CO2" s="13">
        <v>82.630631213078971</v>
      </c>
      <c r="CP2" s="14">
        <v>84.349859167534078</v>
      </c>
      <c r="CQ2" s="14">
        <v>83.76723095974819</v>
      </c>
      <c r="CR2" s="15"/>
    </row>
    <row r="3" spans="1:96" x14ac:dyDescent="0.35">
      <c r="A3" s="6" t="s">
        <v>35</v>
      </c>
      <c r="B3" s="15">
        <v>35.868000000000002</v>
      </c>
      <c r="C3" s="15">
        <v>37.311</v>
      </c>
      <c r="D3" s="15">
        <v>37.026000000000003</v>
      </c>
      <c r="E3" s="15">
        <v>37.115000000000002</v>
      </c>
      <c r="F3" s="15">
        <v>37.606999999999999</v>
      </c>
      <c r="G3" s="15">
        <v>36.67</v>
      </c>
      <c r="H3" s="15">
        <v>38.47</v>
      </c>
      <c r="I3" s="15">
        <v>42.155999999999999</v>
      </c>
      <c r="J3" s="15">
        <v>39.530999999999999</v>
      </c>
      <c r="K3" s="15">
        <v>36.107999999999997</v>
      </c>
      <c r="L3" s="15">
        <v>38.409999999999997</v>
      </c>
      <c r="M3" s="15">
        <v>39.372</v>
      </c>
      <c r="N3" s="15">
        <v>39.444000000000003</v>
      </c>
      <c r="O3" s="15">
        <v>41.436</v>
      </c>
      <c r="P3" s="15">
        <v>40.98</v>
      </c>
      <c r="Q3" s="15">
        <v>40.289000000000001</v>
      </c>
      <c r="R3" s="15">
        <v>40.624000000000002</v>
      </c>
      <c r="S3" s="15">
        <v>41.362000000000002</v>
      </c>
      <c r="T3" s="15">
        <v>41.429000000000002</v>
      </c>
      <c r="U3" s="15">
        <v>41.816000000000003</v>
      </c>
      <c r="V3" s="15">
        <v>41.478000000000002</v>
      </c>
      <c r="W3" s="15">
        <v>39.265000000000001</v>
      </c>
      <c r="X3" s="15">
        <v>42.219000000000001</v>
      </c>
      <c r="Y3" s="15">
        <v>42.313000000000002</v>
      </c>
      <c r="Z3" s="15">
        <v>43.500999999999998</v>
      </c>
      <c r="AA3" s="15">
        <v>44.103999999999999</v>
      </c>
      <c r="AB3" s="15">
        <v>44.341000000000001</v>
      </c>
      <c r="AC3" s="15">
        <v>43.555999999999997</v>
      </c>
      <c r="AD3" s="15">
        <v>44.615000000000002</v>
      </c>
      <c r="AE3" s="15">
        <v>44.576999999999998</v>
      </c>
      <c r="AF3" s="15">
        <v>44.790999999999997</v>
      </c>
      <c r="AG3" s="15">
        <v>45.161999999999999</v>
      </c>
      <c r="AH3" s="15">
        <v>45.54</v>
      </c>
      <c r="AI3" s="15">
        <v>42.936999999999998</v>
      </c>
      <c r="AJ3" s="15">
        <v>49.924999999999997</v>
      </c>
      <c r="AK3" s="15">
        <v>49.845999999999997</v>
      </c>
      <c r="AL3" s="15">
        <v>50.673000000000002</v>
      </c>
      <c r="AM3" s="15">
        <v>51.353000000000002</v>
      </c>
      <c r="AN3" s="15">
        <v>47.368000000000002</v>
      </c>
      <c r="AO3" s="15">
        <v>46.972000000000001</v>
      </c>
      <c r="AP3" s="15">
        <v>46.886000000000003</v>
      </c>
      <c r="AQ3" s="15">
        <v>47.92</v>
      </c>
      <c r="AR3" s="15">
        <v>48.362000000000002</v>
      </c>
      <c r="AS3" s="15">
        <v>48.87</v>
      </c>
      <c r="AT3" s="15">
        <v>49.573</v>
      </c>
      <c r="AU3" s="15">
        <v>71.465000000000003</v>
      </c>
      <c r="AV3" s="15">
        <v>49.929000000000002</v>
      </c>
      <c r="AW3" s="15">
        <v>49.85</v>
      </c>
      <c r="AX3" s="15">
        <v>50.676000000000002</v>
      </c>
      <c r="AY3" s="15">
        <v>51.366</v>
      </c>
      <c r="AZ3" s="15">
        <v>53.43</v>
      </c>
      <c r="BA3" s="15">
        <v>52.167000000000002</v>
      </c>
      <c r="BB3" s="15">
        <v>52.597999999999999</v>
      </c>
      <c r="BC3" s="15">
        <v>53.433</v>
      </c>
      <c r="BD3" s="15">
        <v>53.902999999999999</v>
      </c>
      <c r="BE3" s="15">
        <v>53.622999999999998</v>
      </c>
      <c r="BF3" s="15">
        <v>54.472000000000001</v>
      </c>
      <c r="BG3" s="15">
        <v>52.716999999999999</v>
      </c>
      <c r="BH3" s="15">
        <v>56.125999999999998</v>
      </c>
      <c r="BI3" s="15">
        <v>55.822000000000003</v>
      </c>
      <c r="BJ3" s="15">
        <v>57.646000000000001</v>
      </c>
      <c r="BK3" s="15">
        <v>56.784999999999997</v>
      </c>
      <c r="BL3" s="15">
        <v>58.646000000000001</v>
      </c>
      <c r="BM3" s="15">
        <v>57.93</v>
      </c>
      <c r="BN3" s="15">
        <v>58.362000000000002</v>
      </c>
      <c r="BO3" s="15">
        <v>59.134</v>
      </c>
      <c r="BP3" s="15">
        <v>59.655000000000001</v>
      </c>
      <c r="BQ3" s="15">
        <v>57.473999999999997</v>
      </c>
      <c r="BR3" s="15">
        <v>61.241</v>
      </c>
      <c r="BS3" s="15">
        <v>57.082000000000001</v>
      </c>
      <c r="BT3" s="15">
        <v>61.783000000000001</v>
      </c>
      <c r="BU3" s="15">
        <v>62.884</v>
      </c>
      <c r="BV3" s="15">
        <v>63.982999999999997</v>
      </c>
      <c r="BW3" s="15">
        <v>63.28</v>
      </c>
      <c r="BX3" s="15">
        <v>65.376000000000005</v>
      </c>
      <c r="BY3" s="15">
        <v>64.942999999999998</v>
      </c>
      <c r="BZ3" s="15">
        <v>66.203000000000003</v>
      </c>
      <c r="CA3" s="15">
        <v>66.194999999999993</v>
      </c>
      <c r="CB3" s="15">
        <v>66.554000000000002</v>
      </c>
      <c r="CC3" s="15">
        <v>67.45</v>
      </c>
      <c r="CD3" s="15">
        <v>67.441000000000003</v>
      </c>
      <c r="CE3" s="15">
        <v>67.244</v>
      </c>
      <c r="CF3" s="15">
        <v>69.704999999999998</v>
      </c>
      <c r="CG3" s="15">
        <v>71.524000000000001</v>
      </c>
      <c r="CH3" s="15">
        <v>70.745000000000005</v>
      </c>
      <c r="CI3" s="15">
        <v>70.555000000000007</v>
      </c>
      <c r="CJ3" s="15">
        <v>72.765000000000001</v>
      </c>
      <c r="CK3" s="15">
        <v>80.795000000000002</v>
      </c>
      <c r="CL3" s="15">
        <v>80.795000000000002</v>
      </c>
      <c r="CM3" s="15">
        <v>82.415000000000006</v>
      </c>
      <c r="CN3" s="15">
        <v>82.647000000000006</v>
      </c>
      <c r="CO3" s="15">
        <v>83.456999999999994</v>
      </c>
      <c r="CP3" s="15">
        <v>85.016999999999996</v>
      </c>
      <c r="CQ3" s="15">
        <v>81.853999999999999</v>
      </c>
      <c r="CR3" s="15"/>
    </row>
    <row r="4" spans="1:96" x14ac:dyDescent="0.35">
      <c r="A4" s="6" t="s">
        <v>36</v>
      </c>
      <c r="C4" s="13">
        <f t="shared" ref="C4:BN4" si="0">C2-B2</f>
        <v>0.27019951859887925</v>
      </c>
      <c r="D4" s="13">
        <f t="shared" si="0"/>
        <v>0</v>
      </c>
      <c r="E4" s="13">
        <f t="shared" si="0"/>
        <v>1.7914683213400409</v>
      </c>
      <c r="F4" s="13">
        <f t="shared" si="0"/>
        <v>-1.1259595605126975</v>
      </c>
      <c r="G4" s="13">
        <f t="shared" si="0"/>
        <v>0</v>
      </c>
      <c r="H4" s="13">
        <f t="shared" si="0"/>
        <v>1.2422127382879751</v>
      </c>
      <c r="I4" s="13">
        <f t="shared" si="0"/>
        <v>3.3757654491333113</v>
      </c>
      <c r="J4" s="13">
        <f t="shared" si="0"/>
        <v>-2.5051747627406868</v>
      </c>
      <c r="K4" s="13">
        <f t="shared" si="0"/>
        <v>-0.80766337298149438</v>
      </c>
      <c r="L4" s="13">
        <f t="shared" si="0"/>
        <v>0.99584048856441854</v>
      </c>
      <c r="M4" s="13">
        <f t="shared" si="0"/>
        <v>2.007945172710059</v>
      </c>
      <c r="N4" s="13">
        <f t="shared" si="0"/>
        <v>-1.6648575725975903</v>
      </c>
      <c r="O4" s="13">
        <f t="shared" si="0"/>
        <v>0.81485757259759595</v>
      </c>
      <c r="P4" s="13">
        <f t="shared" si="0"/>
        <v>-0.17000000000000171</v>
      </c>
      <c r="Q4" s="13">
        <f t="shared" si="0"/>
        <v>1.0127884798095366</v>
      </c>
      <c r="R4" s="13">
        <f t="shared" si="0"/>
        <v>-1.2847277997138349</v>
      </c>
      <c r="S4" s="13">
        <f t="shared" si="0"/>
        <v>1.6780952140534282</v>
      </c>
      <c r="T4" s="13">
        <f t="shared" si="0"/>
        <v>-0.49451386795450958</v>
      </c>
      <c r="U4" s="13">
        <f t="shared" si="0"/>
        <v>6.835797380537656E-2</v>
      </c>
      <c r="V4" s="13">
        <f t="shared" si="0"/>
        <v>-0.21167724192186199</v>
      </c>
      <c r="W4" s="13">
        <f t="shared" si="0"/>
        <v>0.41167724192186483</v>
      </c>
      <c r="X4" s="13">
        <f t="shared" si="0"/>
        <v>1.6427226456062343</v>
      </c>
      <c r="Y4" s="13">
        <f t="shared" si="0"/>
        <v>1.13826606445501</v>
      </c>
      <c r="Z4" s="13">
        <f t="shared" si="0"/>
        <v>-0.54546920236910523</v>
      </c>
      <c r="AA4" s="13">
        <f t="shared" si="0"/>
        <v>-0.58145129816684005</v>
      </c>
      <c r="AB4" s="13">
        <f t="shared" si="0"/>
        <v>0.52646842354668166</v>
      </c>
      <c r="AC4" s="13">
        <f t="shared" si="0"/>
        <v>0.91991644185176824</v>
      </c>
      <c r="AD4" s="13">
        <f t="shared" si="0"/>
        <v>-0.56138691270633245</v>
      </c>
      <c r="AE4" s="13">
        <f t="shared" si="0"/>
        <v>0.90362308899266708</v>
      </c>
      <c r="AF4" s="13">
        <f t="shared" si="0"/>
        <v>-0.35099445433903043</v>
      </c>
      <c r="AG4" s="13">
        <f t="shared" si="0"/>
        <v>4.3845985397034326E-2</v>
      </c>
      <c r="AH4" s="13">
        <f t="shared" si="0"/>
        <v>0.51292937215957579</v>
      </c>
      <c r="AI4" s="13">
        <f t="shared" si="0"/>
        <v>3.8410104718138882E-2</v>
      </c>
      <c r="AJ4" s="13">
        <f t="shared" si="0"/>
        <v>5.6625302180179844</v>
      </c>
      <c r="AK4" s="13">
        <f t="shared" si="0"/>
        <v>0.96416460872801935</v>
      </c>
      <c r="AL4" s="13">
        <f t="shared" si="0"/>
        <v>-0.90364620784987437</v>
      </c>
      <c r="AM4" s="13">
        <f t="shared" si="0"/>
        <v>-0.51308140724002271</v>
      </c>
      <c r="AN4" s="13">
        <f t="shared" si="0"/>
        <v>-3.6923910352230394</v>
      </c>
      <c r="AO4" s="13">
        <f t="shared" si="0"/>
        <v>1.3152566283655744</v>
      </c>
      <c r="AP4" s="13">
        <f t="shared" si="0"/>
        <v>-1.7091579241082115</v>
      </c>
      <c r="AQ4" s="13">
        <f t="shared" si="0"/>
        <v>1.9787943936913734</v>
      </c>
      <c r="AR4" s="13">
        <f t="shared" si="0"/>
        <v>-0.12642952808253938</v>
      </c>
      <c r="AS4" s="13">
        <f t="shared" si="0"/>
        <v>0.17037937137097714</v>
      </c>
      <c r="AT4" s="13">
        <f t="shared" si="0"/>
        <v>0.84777916727149005</v>
      </c>
      <c r="AU4" s="13">
        <f t="shared" si="0"/>
        <v>24.549583498454311</v>
      </c>
      <c r="AV4" s="13">
        <f t="shared" si="0"/>
        <v>-22.881251565378058</v>
      </c>
      <c r="AW4" s="13">
        <f t="shared" si="0"/>
        <v>0.96416460872801935</v>
      </c>
      <c r="AX4" s="13">
        <f t="shared" si="0"/>
        <v>-0.90364620784987437</v>
      </c>
      <c r="AY4" s="13">
        <f t="shared" si="0"/>
        <v>-0.51308140724002271</v>
      </c>
      <c r="AZ4" s="13">
        <f t="shared" si="0"/>
        <v>2.3705996449494577</v>
      </c>
      <c r="BA4" s="13">
        <f t="shared" si="0"/>
        <v>0.45659503846375316</v>
      </c>
      <c r="BB4" s="13">
        <f t="shared" si="0"/>
        <v>-1.1941208664453882</v>
      </c>
      <c r="BC4" s="13">
        <f t="shared" si="0"/>
        <v>1.7808977901221965</v>
      </c>
      <c r="BD4" s="13">
        <f t="shared" si="0"/>
        <v>-0.10208069083385141</v>
      </c>
      <c r="BE4" s="13">
        <f t="shared" si="0"/>
        <v>-0.62648901879317265</v>
      </c>
      <c r="BF4" s="13">
        <f t="shared" si="0"/>
        <v>1.0018633906368066</v>
      </c>
      <c r="BG4" s="13">
        <f t="shared" si="0"/>
        <v>0.87721624677606513</v>
      </c>
      <c r="BH4" s="13">
        <f t="shared" si="0"/>
        <v>2.083831903619739</v>
      </c>
      <c r="BI4" s="13">
        <f t="shared" si="0"/>
        <v>0.74111561194139597</v>
      </c>
      <c r="BJ4" s="13">
        <f t="shared" si="0"/>
        <v>9.3579460362015254E-2</v>
      </c>
      <c r="BK4" s="13">
        <f t="shared" si="0"/>
        <v>-2.0745709534673011</v>
      </c>
      <c r="BL4" s="13">
        <f t="shared" si="0"/>
        <v>2.1778003885811756</v>
      </c>
      <c r="BM4" s="13">
        <f t="shared" si="0"/>
        <v>1.0149296057786685</v>
      </c>
      <c r="BN4" s="13">
        <f t="shared" si="0"/>
        <v>-1.1945353965828289</v>
      </c>
      <c r="BO4" s="13">
        <f t="shared" ref="BO4:CP4" si="1">BO2-BN2</f>
        <v>1.7172227540714857</v>
      </c>
      <c r="BP4" s="13">
        <f t="shared" si="1"/>
        <v>-5.5238123375801251E-2</v>
      </c>
      <c r="BQ4" s="13">
        <f t="shared" si="1"/>
        <v>-2.5337343194345223</v>
      </c>
      <c r="BR4" s="13">
        <f t="shared" si="1"/>
        <v>3.925841798620219</v>
      </c>
      <c r="BS4" s="13">
        <f t="shared" si="1"/>
        <v>-1.5523434748270546</v>
      </c>
      <c r="BT4" s="13">
        <f t="shared" si="1"/>
        <v>3.3942667055733793</v>
      </c>
      <c r="BU4" s="13">
        <f t="shared" si="1"/>
        <v>2.1490878566622484</v>
      </c>
      <c r="BV4" s="13">
        <f t="shared" si="1"/>
        <v>-0.63504338049371967</v>
      </c>
      <c r="BW4" s="13">
        <f t="shared" si="1"/>
        <v>-1.9231492797802119</v>
      </c>
      <c r="BX4" s="13">
        <f t="shared" si="1"/>
        <v>2.4188469674677293</v>
      </c>
      <c r="BY4" s="13">
        <f t="shared" si="1"/>
        <v>1.3132083538210679</v>
      </c>
      <c r="BZ4" s="13">
        <f t="shared" si="1"/>
        <v>-0.36906492981889016</v>
      </c>
      <c r="CA4" s="13">
        <f t="shared" si="1"/>
        <v>0.93661944560342647</v>
      </c>
      <c r="CB4" s="13">
        <f t="shared" si="1"/>
        <v>-0.21999999999999886</v>
      </c>
      <c r="CC4" s="13">
        <f t="shared" si="1"/>
        <v>0.54000000000000625</v>
      </c>
      <c r="CD4" s="13">
        <f t="shared" si="1"/>
        <v>0.14999999999999147</v>
      </c>
      <c r="CE4" s="13">
        <f t="shared" si="1"/>
        <v>2.3943591850227648</v>
      </c>
      <c r="CF4" s="13">
        <f t="shared" si="1"/>
        <v>1.1650868569555399</v>
      </c>
      <c r="CG4" s="13">
        <f t="shared" si="1"/>
        <v>2.8676224262894863</v>
      </c>
      <c r="CH4" s="13">
        <f t="shared" si="1"/>
        <v>-2.5173554988660669</v>
      </c>
      <c r="CI4" s="13">
        <f t="shared" si="1"/>
        <v>-1.413494405218529</v>
      </c>
      <c r="CJ4" s="13">
        <f t="shared" si="1"/>
        <v>2.5356646242401553</v>
      </c>
      <c r="CK4" s="13">
        <f t="shared" si="1"/>
        <v>9.7905346989672211</v>
      </c>
      <c r="CL4" s="13">
        <f t="shared" si="1"/>
        <v>-1.6310488530684495</v>
      </c>
      <c r="CM4" s="13">
        <f t="shared" si="1"/>
        <v>2.5653216849546254</v>
      </c>
      <c r="CN4" s="13">
        <f t="shared" si="1"/>
        <v>-0.35038970782194667</v>
      </c>
      <c r="CO4" s="13">
        <f t="shared" si="1"/>
        <v>0.45433020162417392</v>
      </c>
      <c r="CP4" s="13">
        <f t="shared" si="1"/>
        <v>1.719227954455107</v>
      </c>
      <c r="CQ4" s="13">
        <f>CQ2-CP2</f>
        <v>-0.58262820778588775</v>
      </c>
    </row>
    <row r="5" spans="1:96" x14ac:dyDescent="0.35">
      <c r="A5" s="6" t="s">
        <v>37</v>
      </c>
      <c r="C5" s="15">
        <f t="shared" ref="C5:BN5" si="2">C3-B3</f>
        <v>1.4429999999999978</v>
      </c>
      <c r="D5" s="15">
        <f t="shared" si="2"/>
        <v>-0.28499999999999659</v>
      </c>
      <c r="E5" s="15">
        <f t="shared" si="2"/>
        <v>8.8999999999998636E-2</v>
      </c>
      <c r="F5" s="15">
        <f t="shared" si="2"/>
        <v>0.49199999999999733</v>
      </c>
      <c r="G5" s="15">
        <f t="shared" si="2"/>
        <v>-0.93699999999999761</v>
      </c>
      <c r="H5" s="15">
        <f t="shared" si="2"/>
        <v>1.7999999999999972</v>
      </c>
      <c r="I5" s="15">
        <f t="shared" si="2"/>
        <v>3.6859999999999999</v>
      </c>
      <c r="J5" s="15">
        <f t="shared" si="2"/>
        <v>-2.625</v>
      </c>
      <c r="K5" s="15">
        <f t="shared" si="2"/>
        <v>-3.4230000000000018</v>
      </c>
      <c r="L5" s="15">
        <f t="shared" si="2"/>
        <v>2.3019999999999996</v>
      </c>
      <c r="M5" s="15">
        <f t="shared" si="2"/>
        <v>0.9620000000000033</v>
      </c>
      <c r="N5" s="15">
        <f t="shared" si="2"/>
        <v>7.2000000000002728E-2</v>
      </c>
      <c r="O5" s="15">
        <f t="shared" si="2"/>
        <v>1.9919999999999973</v>
      </c>
      <c r="P5" s="15">
        <f t="shared" si="2"/>
        <v>-0.45600000000000307</v>
      </c>
      <c r="Q5" s="15">
        <f t="shared" si="2"/>
        <v>-0.6909999999999954</v>
      </c>
      <c r="R5" s="15">
        <f t="shared" si="2"/>
        <v>0.33500000000000085</v>
      </c>
      <c r="S5" s="15">
        <f t="shared" si="2"/>
        <v>0.73799999999999955</v>
      </c>
      <c r="T5" s="15">
        <f t="shared" si="2"/>
        <v>6.7000000000000171E-2</v>
      </c>
      <c r="U5" s="15">
        <f t="shared" si="2"/>
        <v>0.38700000000000045</v>
      </c>
      <c r="V5" s="15">
        <f t="shared" si="2"/>
        <v>-0.33800000000000097</v>
      </c>
      <c r="W5" s="15">
        <f t="shared" si="2"/>
        <v>-2.213000000000001</v>
      </c>
      <c r="X5" s="15">
        <f t="shared" si="2"/>
        <v>2.9540000000000006</v>
      </c>
      <c r="Y5" s="15">
        <f t="shared" si="2"/>
        <v>9.4000000000001194E-2</v>
      </c>
      <c r="Z5" s="15">
        <f t="shared" si="2"/>
        <v>1.1879999999999953</v>
      </c>
      <c r="AA5" s="15">
        <f t="shared" si="2"/>
        <v>0.60300000000000153</v>
      </c>
      <c r="AB5" s="15">
        <f t="shared" si="2"/>
        <v>0.23700000000000188</v>
      </c>
      <c r="AC5" s="15">
        <f t="shared" si="2"/>
        <v>-0.78500000000000369</v>
      </c>
      <c r="AD5" s="15">
        <f t="shared" si="2"/>
        <v>1.0590000000000046</v>
      </c>
      <c r="AE5" s="15">
        <f t="shared" si="2"/>
        <v>-3.8000000000003809E-2</v>
      </c>
      <c r="AF5" s="15">
        <f t="shared" si="2"/>
        <v>0.21399999999999864</v>
      </c>
      <c r="AG5" s="15">
        <f t="shared" si="2"/>
        <v>0.37100000000000222</v>
      </c>
      <c r="AH5" s="15">
        <f t="shared" si="2"/>
        <v>0.37800000000000011</v>
      </c>
      <c r="AI5" s="15">
        <f t="shared" si="2"/>
        <v>-2.6030000000000015</v>
      </c>
      <c r="AJ5" s="15">
        <f t="shared" si="2"/>
        <v>6.9879999999999995</v>
      </c>
      <c r="AK5" s="15">
        <f t="shared" si="2"/>
        <v>-7.9000000000000625E-2</v>
      </c>
      <c r="AL5" s="15">
        <f t="shared" si="2"/>
        <v>0.82700000000000529</v>
      </c>
      <c r="AM5" s="15">
        <f t="shared" si="2"/>
        <v>0.67999999999999972</v>
      </c>
      <c r="AN5" s="15">
        <f t="shared" si="2"/>
        <v>-3.9849999999999994</v>
      </c>
      <c r="AO5" s="15">
        <f t="shared" si="2"/>
        <v>-0.3960000000000008</v>
      </c>
      <c r="AP5" s="15">
        <f t="shared" si="2"/>
        <v>-8.5999999999998522E-2</v>
      </c>
      <c r="AQ5" s="15">
        <f t="shared" si="2"/>
        <v>1.0339999999999989</v>
      </c>
      <c r="AR5" s="15">
        <f t="shared" si="2"/>
        <v>0.44200000000000017</v>
      </c>
      <c r="AS5" s="15">
        <f t="shared" si="2"/>
        <v>0.50799999999999557</v>
      </c>
      <c r="AT5" s="15">
        <f t="shared" si="2"/>
        <v>0.70300000000000296</v>
      </c>
      <c r="AU5" s="15">
        <f t="shared" si="2"/>
        <v>21.892000000000003</v>
      </c>
      <c r="AV5" s="15">
        <f t="shared" si="2"/>
        <v>-21.536000000000001</v>
      </c>
      <c r="AW5" s="15">
        <f t="shared" si="2"/>
        <v>-7.9000000000000625E-2</v>
      </c>
      <c r="AX5" s="15">
        <f t="shared" si="2"/>
        <v>0.82600000000000051</v>
      </c>
      <c r="AY5" s="15">
        <f t="shared" si="2"/>
        <v>0.68999999999999773</v>
      </c>
      <c r="AZ5" s="15">
        <f t="shared" si="2"/>
        <v>2.0640000000000001</v>
      </c>
      <c r="BA5" s="15">
        <f t="shared" si="2"/>
        <v>-1.2629999999999981</v>
      </c>
      <c r="BB5" s="15">
        <f t="shared" si="2"/>
        <v>0.43099999999999739</v>
      </c>
      <c r="BC5" s="15">
        <f t="shared" si="2"/>
        <v>0.83500000000000085</v>
      </c>
      <c r="BD5" s="15">
        <f t="shared" si="2"/>
        <v>0.46999999999999886</v>
      </c>
      <c r="BE5" s="15">
        <f t="shared" si="2"/>
        <v>-0.28000000000000114</v>
      </c>
      <c r="BF5" s="15">
        <f t="shared" si="2"/>
        <v>0.84900000000000375</v>
      </c>
      <c r="BG5" s="15">
        <f t="shared" si="2"/>
        <v>-1.7550000000000026</v>
      </c>
      <c r="BH5" s="15">
        <f t="shared" si="2"/>
        <v>3.4089999999999989</v>
      </c>
      <c r="BI5" s="15">
        <f t="shared" si="2"/>
        <v>-0.30399999999999494</v>
      </c>
      <c r="BJ5" s="15">
        <f t="shared" si="2"/>
        <v>1.8239999999999981</v>
      </c>
      <c r="BK5" s="15">
        <f t="shared" si="2"/>
        <v>-0.86100000000000421</v>
      </c>
      <c r="BL5" s="15">
        <f t="shared" si="2"/>
        <v>1.8610000000000042</v>
      </c>
      <c r="BM5" s="15">
        <f t="shared" si="2"/>
        <v>-0.71600000000000108</v>
      </c>
      <c r="BN5" s="15">
        <f t="shared" si="2"/>
        <v>0.43200000000000216</v>
      </c>
      <c r="BO5" s="15">
        <f t="shared" ref="BO5:CP5" si="3">BO3-BN3</f>
        <v>0.77199999999999847</v>
      </c>
      <c r="BP5" s="15">
        <f t="shared" si="3"/>
        <v>0.5210000000000008</v>
      </c>
      <c r="BQ5" s="15">
        <f t="shared" si="3"/>
        <v>-2.1810000000000045</v>
      </c>
      <c r="BR5" s="15">
        <f t="shared" si="3"/>
        <v>3.767000000000003</v>
      </c>
      <c r="BS5" s="15">
        <f t="shared" si="3"/>
        <v>-4.1589999999999989</v>
      </c>
      <c r="BT5" s="15">
        <f t="shared" si="3"/>
        <v>4.7010000000000005</v>
      </c>
      <c r="BU5" s="15">
        <f t="shared" si="3"/>
        <v>1.1009999999999991</v>
      </c>
      <c r="BV5" s="15">
        <f t="shared" si="3"/>
        <v>1.0989999999999966</v>
      </c>
      <c r="BW5" s="15">
        <f t="shared" si="3"/>
        <v>-0.70299999999999585</v>
      </c>
      <c r="BX5" s="15">
        <f t="shared" si="3"/>
        <v>2.0960000000000036</v>
      </c>
      <c r="BY5" s="15">
        <f t="shared" si="3"/>
        <v>-0.43300000000000693</v>
      </c>
      <c r="BZ5" s="15">
        <f t="shared" si="3"/>
        <v>1.2600000000000051</v>
      </c>
      <c r="CA5" s="15">
        <f t="shared" si="3"/>
        <v>-8.0000000000097771E-3</v>
      </c>
      <c r="CB5" s="15">
        <f t="shared" si="3"/>
        <v>0.35900000000000887</v>
      </c>
      <c r="CC5" s="15">
        <f t="shared" si="3"/>
        <v>0.8960000000000008</v>
      </c>
      <c r="CD5" s="15">
        <f t="shared" si="3"/>
        <v>-9.0000000000003411E-3</v>
      </c>
      <c r="CE5" s="15">
        <f t="shared" si="3"/>
        <v>-0.19700000000000273</v>
      </c>
      <c r="CF5" s="15">
        <f t="shared" si="3"/>
        <v>2.4609999999999985</v>
      </c>
      <c r="CG5" s="15">
        <f t="shared" si="3"/>
        <v>1.8190000000000026</v>
      </c>
      <c r="CH5" s="15">
        <f t="shared" si="3"/>
        <v>-0.77899999999999636</v>
      </c>
      <c r="CI5" s="15">
        <f t="shared" si="3"/>
        <v>-0.18999999999999773</v>
      </c>
      <c r="CJ5" s="15">
        <f t="shared" si="3"/>
        <v>2.2099999999999937</v>
      </c>
      <c r="CK5" s="15">
        <f t="shared" si="3"/>
        <v>8.0300000000000011</v>
      </c>
      <c r="CL5" s="15">
        <f t="shared" si="3"/>
        <v>0</v>
      </c>
      <c r="CM5" s="15">
        <f t="shared" si="3"/>
        <v>1.6200000000000045</v>
      </c>
      <c r="CN5" s="15">
        <f t="shared" si="3"/>
        <v>0.23199999999999932</v>
      </c>
      <c r="CO5" s="15">
        <f t="shared" si="3"/>
        <v>0.80999999999998806</v>
      </c>
      <c r="CP5" s="15">
        <f t="shared" si="3"/>
        <v>1.5600000000000023</v>
      </c>
      <c r="CQ5" s="15">
        <f>CQ3-CP3</f>
        <v>-3.1629999999999967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5"/>
  <sheetViews>
    <sheetView tabSelected="1" workbookViewId="0">
      <selection activeCell="H15" sqref="H15"/>
    </sheetView>
  </sheetViews>
  <sheetFormatPr defaultRowHeight="14.5" x14ac:dyDescent="0.35"/>
  <cols>
    <col min="1" max="1" width="52.8164062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38</v>
      </c>
      <c r="B2" s="16">
        <v>35.674936966815004</v>
      </c>
      <c r="C2" s="16">
        <v>35.584582300284588</v>
      </c>
      <c r="D2" s="16">
        <v>37.101444644894009</v>
      </c>
      <c r="E2" s="16">
        <v>37.119436777693743</v>
      </c>
      <c r="F2" s="16">
        <v>36.83427479656698</v>
      </c>
      <c r="G2" s="16">
        <v>36.834274796566994</v>
      </c>
      <c r="H2" s="16">
        <v>37.575976607103335</v>
      </c>
      <c r="I2" s="16">
        <v>37.589310112113239</v>
      </c>
      <c r="J2" s="16">
        <v>38.242265115438734</v>
      </c>
      <c r="K2" s="16">
        <v>38.050295547271489</v>
      </c>
      <c r="L2" s="16">
        <v>38.479325633837824</v>
      </c>
      <c r="M2" s="16">
        <v>40.03</v>
      </c>
      <c r="N2" s="16">
        <v>39.180600102779266</v>
      </c>
      <c r="O2" s="16">
        <v>39.29</v>
      </c>
      <c r="P2" s="16">
        <v>39.99</v>
      </c>
      <c r="Q2" s="16">
        <v>40.467694120810037</v>
      </c>
      <c r="R2" s="16">
        <v>39.988277954747545</v>
      </c>
      <c r="S2" s="16">
        <v>41.165466087684109</v>
      </c>
      <c r="T2" s="16">
        <v>40.660397193943446</v>
      </c>
      <c r="U2" s="16">
        <v>40.64321216275215</v>
      </c>
      <c r="V2" s="16">
        <v>40.450874402610516</v>
      </c>
      <c r="W2" s="16">
        <v>41.172457158534691</v>
      </c>
      <c r="X2" s="16">
        <v>42.060165543486065</v>
      </c>
      <c r="Y2" s="16">
        <v>43.369432079464062</v>
      </c>
      <c r="Z2" s="16">
        <v>42.826513692408888</v>
      </c>
      <c r="AA2" s="16">
        <v>42.570593296983425</v>
      </c>
      <c r="AB2" s="16">
        <v>43.492672561803715</v>
      </c>
      <c r="AC2" s="16">
        <v>44.124000083526283</v>
      </c>
      <c r="AD2" s="16">
        <v>43.749066162217417</v>
      </c>
      <c r="AE2" s="16">
        <v>44.828255978990114</v>
      </c>
      <c r="AF2" s="16">
        <v>44.408827984244546</v>
      </c>
      <c r="AG2" s="16">
        <v>44.382681752963641</v>
      </c>
      <c r="AH2" s="16">
        <v>43.966040628915209</v>
      </c>
      <c r="AI2" s="16">
        <v>44.711029922258106</v>
      </c>
      <c r="AJ2" s="16">
        <v>49.106218418039894</v>
      </c>
      <c r="AK2" s="16">
        <v>49.663128639985175</v>
      </c>
      <c r="AL2" s="16">
        <v>49.45829998849289</v>
      </c>
      <c r="AM2" s="16">
        <v>48.900121143402089</v>
      </c>
      <c r="AN2" s="16">
        <v>45.432240688111023</v>
      </c>
      <c r="AO2" s="16">
        <v>46.31553327789775</v>
      </c>
      <c r="AP2" s="16">
        <v>45.599944788941087</v>
      </c>
      <c r="AQ2" s="16">
        <v>46.727463999890759</v>
      </c>
      <c r="AR2" s="16">
        <v>46.470321658180147</v>
      </c>
      <c r="AS2" s="16">
        <v>46.684918027856611</v>
      </c>
      <c r="AT2" s="16">
        <v>47.153617100282425</v>
      </c>
      <c r="AU2" s="16">
        <v>48.211377074553923</v>
      </c>
      <c r="AV2" s="16">
        <v>49.106218418039894</v>
      </c>
      <c r="AW2" s="16">
        <v>49.663128639985175</v>
      </c>
      <c r="AX2" s="16">
        <v>49.45829998849289</v>
      </c>
      <c r="AY2" s="16">
        <v>48.900121143402089</v>
      </c>
      <c r="AZ2" s="16">
        <v>50.459293659860727</v>
      </c>
      <c r="BA2" s="16">
        <v>51.008710421686274</v>
      </c>
      <c r="BB2" s="16">
        <v>50.563159042348836</v>
      </c>
      <c r="BC2" s="16">
        <v>51.662311560184051</v>
      </c>
      <c r="BD2" s="16">
        <v>51.51314666734293</v>
      </c>
      <c r="BE2" s="16">
        <v>51.411227786004858</v>
      </c>
      <c r="BF2" s="16">
        <v>51.905516280998107</v>
      </c>
      <c r="BG2" s="16">
        <v>52.80713093293474</v>
      </c>
      <c r="BH2" s="16">
        <v>53.941140074941231</v>
      </c>
      <c r="BI2" s="16">
        <v>58.536114601095512</v>
      </c>
      <c r="BJ2" s="16">
        <v>54.62152117687404</v>
      </c>
      <c r="BK2" s="16">
        <v>53.250380394724885</v>
      </c>
      <c r="BL2" s="16">
        <v>54.629169324857614</v>
      </c>
      <c r="BM2" s="16">
        <v>52.759999800577326</v>
      </c>
      <c r="BN2" s="16">
        <v>55.43639606801321</v>
      </c>
      <c r="BO2" s="16">
        <v>56.44136609593275</v>
      </c>
      <c r="BP2" s="16">
        <v>60.1478583594009</v>
      </c>
      <c r="BQ2" s="16">
        <v>56.641729937171803</v>
      </c>
      <c r="BR2" s="16">
        <v>57.152391835668091</v>
      </c>
      <c r="BS2" s="16">
        <v>59.00307432383935</v>
      </c>
      <c r="BT2" s="10">
        <v>59.059115029021292</v>
      </c>
      <c r="BU2" s="10">
        <v>60.367852037181564</v>
      </c>
      <c r="BV2" s="10">
        <v>60.395587340343859</v>
      </c>
      <c r="BW2" s="10">
        <v>59.04354365049511</v>
      </c>
      <c r="BX2" s="10">
        <v>60.652909568104739</v>
      </c>
      <c r="BY2" s="10">
        <v>61.964996498719771</v>
      </c>
      <c r="BZ2" s="17">
        <v>61.392578499057748</v>
      </c>
      <c r="CA2" s="18">
        <v>62.62</v>
      </c>
      <c r="CB2" s="18">
        <v>62.38</v>
      </c>
      <c r="CC2" s="18">
        <v>62.72</v>
      </c>
      <c r="CD2" s="18">
        <v>62.85</v>
      </c>
      <c r="CE2" s="17">
        <v>69.164359185022761</v>
      </c>
      <c r="CF2" s="17">
        <v>70.329446041978301</v>
      </c>
      <c r="CG2" s="17">
        <v>68.161888868949816</v>
      </c>
      <c r="CH2" s="17">
        <v>66.34327972969281</v>
      </c>
      <c r="CI2" s="13">
        <v>65.174026426439056</v>
      </c>
      <c r="CJ2" s="13">
        <v>66.711438839385764</v>
      </c>
      <c r="CK2" s="13">
        <v>76.843868188522947</v>
      </c>
      <c r="CL2" s="13">
        <v>76.086475778663043</v>
      </c>
      <c r="CM2" s="13">
        <v>77.990340334495684</v>
      </c>
      <c r="CN2" s="13">
        <v>77.727656209374132</v>
      </c>
      <c r="CO2" s="13">
        <v>78.138522131414746</v>
      </c>
      <c r="CP2" s="14">
        <v>78.979289707152347</v>
      </c>
      <c r="CQ2" s="14">
        <v>79.161055944957269</v>
      </c>
    </row>
    <row r="3" spans="1:95" x14ac:dyDescent="0.35">
      <c r="A3" s="6" t="s">
        <v>39</v>
      </c>
      <c r="B3" s="15">
        <v>35.533000000000001</v>
      </c>
      <c r="C3" s="15">
        <v>36.250999999999998</v>
      </c>
      <c r="D3" s="15">
        <v>37.454000000000001</v>
      </c>
      <c r="E3" s="15">
        <v>36.878</v>
      </c>
      <c r="F3" s="15">
        <v>37.192</v>
      </c>
      <c r="G3" s="15">
        <v>36.661000000000001</v>
      </c>
      <c r="H3" s="15">
        <v>37.566000000000003</v>
      </c>
      <c r="I3" s="15">
        <v>38.203000000000003</v>
      </c>
      <c r="J3" s="15">
        <v>39.005000000000003</v>
      </c>
      <c r="K3" s="15">
        <v>38.197000000000003</v>
      </c>
      <c r="L3" s="15">
        <v>37.692</v>
      </c>
      <c r="M3" s="15">
        <v>38.456000000000003</v>
      </c>
      <c r="N3" s="15">
        <v>39.01</v>
      </c>
      <c r="O3" s="15">
        <v>39.963999999999999</v>
      </c>
      <c r="P3" s="15">
        <v>40.402999999999999</v>
      </c>
      <c r="Q3" s="15">
        <v>40.237000000000002</v>
      </c>
      <c r="R3" s="15">
        <v>40.354999999999997</v>
      </c>
      <c r="S3" s="15">
        <v>40.965000000000003</v>
      </c>
      <c r="T3" s="15">
        <v>40.646000000000001</v>
      </c>
      <c r="U3" s="15">
        <v>41.279000000000003</v>
      </c>
      <c r="V3" s="15">
        <v>41.256</v>
      </c>
      <c r="W3" s="15">
        <v>41.298000000000002</v>
      </c>
      <c r="X3" s="15">
        <v>41.198999999999998</v>
      </c>
      <c r="Y3" s="15">
        <v>41.747</v>
      </c>
      <c r="Z3" s="15">
        <v>42.613</v>
      </c>
      <c r="AA3" s="15">
        <v>43.276000000000003</v>
      </c>
      <c r="AB3" s="15">
        <v>44.017000000000003</v>
      </c>
      <c r="AC3" s="15">
        <v>43.918999999999997</v>
      </c>
      <c r="AD3" s="15">
        <v>44.134</v>
      </c>
      <c r="AE3" s="15">
        <v>44.610999999999997</v>
      </c>
      <c r="AF3" s="15">
        <v>44.38</v>
      </c>
      <c r="AG3" s="15">
        <v>45.05</v>
      </c>
      <c r="AH3" s="15">
        <v>44.811</v>
      </c>
      <c r="AI3" s="15">
        <v>44.774000000000001</v>
      </c>
      <c r="AJ3" s="15">
        <v>48.146000000000001</v>
      </c>
      <c r="AK3" s="15">
        <v>47.968000000000004</v>
      </c>
      <c r="AL3" s="15">
        <v>49.216000000000001</v>
      </c>
      <c r="AM3" s="15">
        <v>49.683999999999997</v>
      </c>
      <c r="AN3" s="15">
        <v>46.08</v>
      </c>
      <c r="AO3" s="15">
        <v>46.13</v>
      </c>
      <c r="AP3" s="15">
        <v>45.984000000000002</v>
      </c>
      <c r="AQ3" s="15">
        <v>46.487000000000002</v>
      </c>
      <c r="AR3" s="15">
        <v>46.381</v>
      </c>
      <c r="AS3" s="15">
        <v>47.363999999999997</v>
      </c>
      <c r="AT3" s="15">
        <v>47.996000000000002</v>
      </c>
      <c r="AU3" s="15">
        <v>48.164000000000001</v>
      </c>
      <c r="AV3" s="15">
        <v>48.115000000000002</v>
      </c>
      <c r="AW3" s="15">
        <v>47.96</v>
      </c>
      <c r="AX3" s="15">
        <v>49.314</v>
      </c>
      <c r="AY3" s="15">
        <v>49.89</v>
      </c>
      <c r="AZ3" s="15">
        <v>51.223999999999997</v>
      </c>
      <c r="BA3" s="15">
        <v>50.795000000000002</v>
      </c>
      <c r="BB3" s="15">
        <v>50.88</v>
      </c>
      <c r="BC3" s="15">
        <v>51.348999999999997</v>
      </c>
      <c r="BD3" s="15">
        <v>51.293999999999997</v>
      </c>
      <c r="BE3" s="15">
        <v>52.076999999999998</v>
      </c>
      <c r="BF3" s="15">
        <v>52.737000000000002</v>
      </c>
      <c r="BG3" s="15">
        <v>52.619</v>
      </c>
      <c r="BH3" s="15">
        <v>52.908999999999999</v>
      </c>
      <c r="BI3" s="15">
        <v>56.838000000000001</v>
      </c>
      <c r="BJ3" s="15">
        <v>54.600999999999999</v>
      </c>
      <c r="BK3" s="15">
        <v>54.494</v>
      </c>
      <c r="BL3" s="15">
        <v>55.56</v>
      </c>
      <c r="BM3" s="15">
        <v>52.488999999999997</v>
      </c>
      <c r="BN3" s="15">
        <v>55.68</v>
      </c>
      <c r="BO3" s="15">
        <v>56.040999999999997</v>
      </c>
      <c r="BP3" s="15">
        <v>59.808</v>
      </c>
      <c r="BQ3" s="15">
        <v>57.277000000000001</v>
      </c>
      <c r="BR3" s="15">
        <v>57.975000000000001</v>
      </c>
      <c r="BS3" s="15">
        <v>58.661000000000001</v>
      </c>
      <c r="BT3" s="15">
        <v>57.957000000000001</v>
      </c>
      <c r="BU3" s="15">
        <v>58.771000000000001</v>
      </c>
      <c r="BV3" s="15">
        <v>60.53</v>
      </c>
      <c r="BW3" s="15">
        <v>60.53</v>
      </c>
      <c r="BX3" s="15">
        <v>61.774000000000001</v>
      </c>
      <c r="BY3" s="15">
        <v>61.508000000000003</v>
      </c>
      <c r="BZ3" s="15">
        <v>61.524999999999999</v>
      </c>
      <c r="CA3" s="15">
        <v>62.118000000000002</v>
      </c>
      <c r="CB3" s="15">
        <v>62.011000000000003</v>
      </c>
      <c r="CC3" s="15">
        <v>63.326999999999998</v>
      </c>
      <c r="CD3" s="15">
        <v>63.652000000000001</v>
      </c>
      <c r="CE3" s="15">
        <v>68.712000000000003</v>
      </c>
      <c r="CF3" s="15">
        <v>69.141999999999996</v>
      </c>
      <c r="CG3" s="15">
        <v>66.674999999999997</v>
      </c>
      <c r="CH3" s="15">
        <v>66.644000000000005</v>
      </c>
      <c r="CI3" s="15">
        <v>66.888999999999996</v>
      </c>
      <c r="CJ3" s="15">
        <v>68.036000000000001</v>
      </c>
      <c r="CK3" s="15">
        <v>76.221000000000004</v>
      </c>
      <c r="CL3" s="15">
        <v>76.111000000000004</v>
      </c>
      <c r="CM3" s="15">
        <v>77.370999999999995</v>
      </c>
      <c r="CN3" s="15">
        <v>77.311999999999998</v>
      </c>
      <c r="CO3" s="15">
        <v>78.677000000000007</v>
      </c>
      <c r="CP3" s="15">
        <v>79.73</v>
      </c>
      <c r="CQ3" s="15">
        <v>78.704999999999998</v>
      </c>
    </row>
    <row r="4" spans="1:95" x14ac:dyDescent="0.35">
      <c r="A4" s="6" t="s">
        <v>40</v>
      </c>
      <c r="C4" s="13">
        <f t="shared" ref="C4:BN4" si="0">C2-B2</f>
        <v>-9.0354666530416239E-2</v>
      </c>
      <c r="D4" s="13">
        <f t="shared" si="0"/>
        <v>1.5168623446094216</v>
      </c>
      <c r="E4" s="13">
        <f t="shared" si="0"/>
        <v>1.799213279973344E-2</v>
      </c>
      <c r="F4" s="13">
        <f t="shared" si="0"/>
        <v>-0.2851619811267625</v>
      </c>
      <c r="G4" s="13">
        <f t="shared" si="0"/>
        <v>0</v>
      </c>
      <c r="H4" s="13">
        <f t="shared" si="0"/>
        <v>0.7417018105363411</v>
      </c>
      <c r="I4" s="13">
        <f t="shared" si="0"/>
        <v>1.333350500990349E-2</v>
      </c>
      <c r="J4" s="13">
        <f t="shared" si="0"/>
        <v>0.65295500332549494</v>
      </c>
      <c r="K4" s="13">
        <f t="shared" si="0"/>
        <v>-0.19196956816724509</v>
      </c>
      <c r="L4" s="13">
        <f t="shared" si="0"/>
        <v>0.42903008656633546</v>
      </c>
      <c r="M4" s="13">
        <f t="shared" si="0"/>
        <v>1.5506743661621769</v>
      </c>
      <c r="N4" s="13">
        <f t="shared" si="0"/>
        <v>-0.84939989722073506</v>
      </c>
      <c r="O4" s="13">
        <f t="shared" si="0"/>
        <v>0.10939989722073307</v>
      </c>
      <c r="P4" s="13">
        <f t="shared" si="0"/>
        <v>0.70000000000000284</v>
      </c>
      <c r="Q4" s="13">
        <f t="shared" si="0"/>
        <v>0.47769412081003537</v>
      </c>
      <c r="R4" s="13">
        <f t="shared" si="0"/>
        <v>-0.47941616606249227</v>
      </c>
      <c r="S4" s="13">
        <f t="shared" si="0"/>
        <v>1.1771881329365641</v>
      </c>
      <c r="T4" s="13">
        <f t="shared" si="0"/>
        <v>-0.50506889374066333</v>
      </c>
      <c r="U4" s="13">
        <f t="shared" si="0"/>
        <v>-1.7185031191296218E-2</v>
      </c>
      <c r="V4" s="13">
        <f t="shared" si="0"/>
        <v>-0.1923377601416334</v>
      </c>
      <c r="W4" s="13">
        <f t="shared" si="0"/>
        <v>0.72158275592417453</v>
      </c>
      <c r="X4" s="13">
        <f t="shared" si="0"/>
        <v>0.88770838495137383</v>
      </c>
      <c r="Y4" s="13">
        <f t="shared" si="0"/>
        <v>1.3092665359779971</v>
      </c>
      <c r="Z4" s="13">
        <f t="shared" si="0"/>
        <v>-0.54291838705517392</v>
      </c>
      <c r="AA4" s="13">
        <f t="shared" si="0"/>
        <v>-0.25592039542546274</v>
      </c>
      <c r="AB4" s="13">
        <f t="shared" si="0"/>
        <v>0.92207926482029023</v>
      </c>
      <c r="AC4" s="13">
        <f t="shared" si="0"/>
        <v>0.63132752172256801</v>
      </c>
      <c r="AD4" s="13">
        <f t="shared" si="0"/>
        <v>-0.37493392130886605</v>
      </c>
      <c r="AE4" s="13">
        <f t="shared" si="0"/>
        <v>1.079189816772697</v>
      </c>
      <c r="AF4" s="13">
        <f t="shared" si="0"/>
        <v>-0.41942799474556836</v>
      </c>
      <c r="AG4" s="13">
        <f t="shared" si="0"/>
        <v>-2.6146231280904431E-2</v>
      </c>
      <c r="AH4" s="13">
        <f t="shared" si="0"/>
        <v>-0.41664112404843223</v>
      </c>
      <c r="AI4" s="13">
        <f t="shared" si="0"/>
        <v>0.74498929334289699</v>
      </c>
      <c r="AJ4" s="13">
        <f t="shared" si="0"/>
        <v>4.3951884957817882</v>
      </c>
      <c r="AK4" s="13">
        <f t="shared" si="0"/>
        <v>0.55691022194528017</v>
      </c>
      <c r="AL4" s="13">
        <f t="shared" si="0"/>
        <v>-0.20482865149228502</v>
      </c>
      <c r="AM4" s="13">
        <f t="shared" si="0"/>
        <v>-0.55817884509080073</v>
      </c>
      <c r="AN4" s="13">
        <f t="shared" si="0"/>
        <v>-3.4678804552910663</v>
      </c>
      <c r="AO4" s="13">
        <f t="shared" si="0"/>
        <v>0.88329258978672698</v>
      </c>
      <c r="AP4" s="13">
        <f t="shared" si="0"/>
        <v>-0.71558848895666216</v>
      </c>
      <c r="AQ4" s="13">
        <f t="shared" si="0"/>
        <v>1.1275192109496714</v>
      </c>
      <c r="AR4" s="13">
        <f t="shared" si="0"/>
        <v>-0.25714234171061179</v>
      </c>
      <c r="AS4" s="13">
        <f t="shared" si="0"/>
        <v>0.21459636967646389</v>
      </c>
      <c r="AT4" s="13">
        <f t="shared" si="0"/>
        <v>0.46869907242581377</v>
      </c>
      <c r="AU4" s="13">
        <f t="shared" si="0"/>
        <v>1.057759974271498</v>
      </c>
      <c r="AV4" s="13">
        <f t="shared" si="0"/>
        <v>0.89484134348597166</v>
      </c>
      <c r="AW4" s="13">
        <f t="shared" si="0"/>
        <v>0.55691022194528017</v>
      </c>
      <c r="AX4" s="13">
        <f t="shared" si="0"/>
        <v>-0.20482865149228502</v>
      </c>
      <c r="AY4" s="13">
        <f t="shared" si="0"/>
        <v>-0.55817884509080073</v>
      </c>
      <c r="AZ4" s="13">
        <f t="shared" si="0"/>
        <v>1.5591725164586379</v>
      </c>
      <c r="BA4" s="13">
        <f t="shared" si="0"/>
        <v>0.54941676182554744</v>
      </c>
      <c r="BB4" s="13">
        <f t="shared" si="0"/>
        <v>-0.44555137933743794</v>
      </c>
      <c r="BC4" s="13">
        <f t="shared" si="0"/>
        <v>1.0991525178352148</v>
      </c>
      <c r="BD4" s="13">
        <f t="shared" si="0"/>
        <v>-0.14916489284112089</v>
      </c>
      <c r="BE4" s="13">
        <f t="shared" si="0"/>
        <v>-0.10191888133807225</v>
      </c>
      <c r="BF4" s="13">
        <f t="shared" si="0"/>
        <v>0.49428849499324912</v>
      </c>
      <c r="BG4" s="13">
        <f t="shared" si="0"/>
        <v>0.90161465193663304</v>
      </c>
      <c r="BH4" s="13">
        <f t="shared" si="0"/>
        <v>1.1340091420064908</v>
      </c>
      <c r="BI4" s="13">
        <f t="shared" si="0"/>
        <v>4.5949745261542816</v>
      </c>
      <c r="BJ4" s="13">
        <f t="shared" si="0"/>
        <v>-3.9145934242214722</v>
      </c>
      <c r="BK4" s="13">
        <f t="shared" si="0"/>
        <v>-1.3711407821491548</v>
      </c>
      <c r="BL4" s="13">
        <f t="shared" si="0"/>
        <v>1.3787889301327283</v>
      </c>
      <c r="BM4" s="13">
        <f t="shared" si="0"/>
        <v>-1.8691695242802879</v>
      </c>
      <c r="BN4" s="13">
        <f t="shared" si="0"/>
        <v>2.6763962674358837</v>
      </c>
      <c r="BO4" s="13">
        <f t="shared" ref="BO4:CP4" si="1">BO2-BN2</f>
        <v>1.0049700279195406</v>
      </c>
      <c r="BP4" s="13">
        <f t="shared" si="1"/>
        <v>3.7064922634681494</v>
      </c>
      <c r="BQ4" s="13">
        <f t="shared" si="1"/>
        <v>-3.5061284222290965</v>
      </c>
      <c r="BR4" s="13">
        <f t="shared" si="1"/>
        <v>0.51066189849628785</v>
      </c>
      <c r="BS4" s="13">
        <f t="shared" si="1"/>
        <v>1.8506824881712589</v>
      </c>
      <c r="BT4" s="13">
        <f t="shared" si="1"/>
        <v>5.6040705181942485E-2</v>
      </c>
      <c r="BU4" s="13">
        <f t="shared" si="1"/>
        <v>1.3087370081602714</v>
      </c>
      <c r="BV4" s="13">
        <f t="shared" si="1"/>
        <v>2.7735303162295111E-2</v>
      </c>
      <c r="BW4" s="13">
        <f t="shared" si="1"/>
        <v>-1.3520436898487489</v>
      </c>
      <c r="BX4" s="13">
        <f t="shared" si="1"/>
        <v>1.6093659176096295</v>
      </c>
      <c r="BY4" s="13">
        <f t="shared" si="1"/>
        <v>1.3120869306150311</v>
      </c>
      <c r="BZ4" s="13">
        <f t="shared" si="1"/>
        <v>-0.57241799966202223</v>
      </c>
      <c r="CA4" s="13">
        <f t="shared" si="1"/>
        <v>1.2274215009422491</v>
      </c>
      <c r="CB4" s="13">
        <f t="shared" si="1"/>
        <v>-0.23999999999999488</v>
      </c>
      <c r="CC4" s="13">
        <f t="shared" si="1"/>
        <v>0.33999999999999631</v>
      </c>
      <c r="CD4" s="13">
        <f t="shared" si="1"/>
        <v>0.13000000000000256</v>
      </c>
      <c r="CE4" s="13">
        <f t="shared" si="1"/>
        <v>6.3143591850227594</v>
      </c>
      <c r="CF4" s="13">
        <f t="shared" si="1"/>
        <v>1.1650868569555399</v>
      </c>
      <c r="CG4" s="13">
        <f t="shared" si="1"/>
        <v>-2.1675571730284844</v>
      </c>
      <c r="CH4" s="13">
        <f t="shared" si="1"/>
        <v>-1.8186091392570063</v>
      </c>
      <c r="CI4" s="13">
        <f t="shared" si="1"/>
        <v>-1.169253303253754</v>
      </c>
      <c r="CJ4" s="13">
        <f t="shared" si="1"/>
        <v>1.5374124129467077</v>
      </c>
      <c r="CK4" s="13">
        <f t="shared" si="1"/>
        <v>10.132429349137183</v>
      </c>
      <c r="CL4" s="13">
        <f t="shared" si="1"/>
        <v>-0.75739240985990364</v>
      </c>
      <c r="CM4" s="13">
        <f t="shared" si="1"/>
        <v>1.9038645558326408</v>
      </c>
      <c r="CN4" s="13">
        <f t="shared" si="1"/>
        <v>-0.26268412512155237</v>
      </c>
      <c r="CO4" s="13">
        <f t="shared" si="1"/>
        <v>0.4108659220406139</v>
      </c>
      <c r="CP4" s="13">
        <f t="shared" si="1"/>
        <v>0.84076757573760119</v>
      </c>
      <c r="CQ4" s="13">
        <f>CQ2-CP2</f>
        <v>0.18176623780492207</v>
      </c>
    </row>
    <row r="5" spans="1:95" x14ac:dyDescent="0.35">
      <c r="A5" s="6" t="s">
        <v>41</v>
      </c>
      <c r="C5" s="15">
        <f t="shared" ref="C5:BN5" si="2">C3-B3</f>
        <v>0.71799999999999642</v>
      </c>
      <c r="D5" s="15">
        <f t="shared" si="2"/>
        <v>1.203000000000003</v>
      </c>
      <c r="E5" s="15">
        <f t="shared" si="2"/>
        <v>-0.57600000000000051</v>
      </c>
      <c r="F5" s="15">
        <f t="shared" si="2"/>
        <v>0.31400000000000006</v>
      </c>
      <c r="G5" s="15">
        <f t="shared" si="2"/>
        <v>-0.53099999999999881</v>
      </c>
      <c r="H5" s="15">
        <f t="shared" si="2"/>
        <v>0.90500000000000114</v>
      </c>
      <c r="I5" s="15">
        <f t="shared" si="2"/>
        <v>0.63700000000000045</v>
      </c>
      <c r="J5" s="15">
        <f t="shared" si="2"/>
        <v>0.8019999999999996</v>
      </c>
      <c r="K5" s="15">
        <f t="shared" si="2"/>
        <v>-0.80799999999999983</v>
      </c>
      <c r="L5" s="15">
        <f t="shared" si="2"/>
        <v>-0.50500000000000256</v>
      </c>
      <c r="M5" s="15">
        <f t="shared" si="2"/>
        <v>0.7640000000000029</v>
      </c>
      <c r="N5" s="15">
        <f t="shared" si="2"/>
        <v>0.55399999999999494</v>
      </c>
      <c r="O5" s="15">
        <f t="shared" si="2"/>
        <v>0.95400000000000063</v>
      </c>
      <c r="P5" s="15">
        <f t="shared" si="2"/>
        <v>0.43900000000000006</v>
      </c>
      <c r="Q5" s="15">
        <f t="shared" si="2"/>
        <v>-0.16599999999999682</v>
      </c>
      <c r="R5" s="15">
        <f t="shared" si="2"/>
        <v>0.117999999999995</v>
      </c>
      <c r="S5" s="15">
        <f t="shared" si="2"/>
        <v>0.61000000000000654</v>
      </c>
      <c r="T5" s="15">
        <f t="shared" si="2"/>
        <v>-0.31900000000000261</v>
      </c>
      <c r="U5" s="15">
        <f t="shared" si="2"/>
        <v>0.63300000000000267</v>
      </c>
      <c r="V5" s="15">
        <f t="shared" si="2"/>
        <v>-2.300000000000324E-2</v>
      </c>
      <c r="W5" s="15">
        <f t="shared" si="2"/>
        <v>4.2000000000001592E-2</v>
      </c>
      <c r="X5" s="15">
        <f t="shared" si="2"/>
        <v>-9.9000000000003752E-2</v>
      </c>
      <c r="Y5" s="15">
        <f t="shared" si="2"/>
        <v>0.54800000000000182</v>
      </c>
      <c r="Z5" s="15">
        <f t="shared" si="2"/>
        <v>0.86599999999999966</v>
      </c>
      <c r="AA5" s="15">
        <f t="shared" si="2"/>
        <v>0.66300000000000381</v>
      </c>
      <c r="AB5" s="15">
        <f t="shared" si="2"/>
        <v>0.74099999999999966</v>
      </c>
      <c r="AC5" s="15">
        <f t="shared" si="2"/>
        <v>-9.8000000000006082E-2</v>
      </c>
      <c r="AD5" s="15">
        <f t="shared" si="2"/>
        <v>0.21500000000000341</v>
      </c>
      <c r="AE5" s="15">
        <f t="shared" si="2"/>
        <v>0.47699999999999676</v>
      </c>
      <c r="AF5" s="15">
        <f t="shared" si="2"/>
        <v>-0.23099999999999454</v>
      </c>
      <c r="AG5" s="15">
        <f t="shared" si="2"/>
        <v>0.6699999999999946</v>
      </c>
      <c r="AH5" s="15">
        <f t="shared" si="2"/>
        <v>-0.23899999999999721</v>
      </c>
      <c r="AI5" s="15">
        <f t="shared" si="2"/>
        <v>-3.6999999999999034E-2</v>
      </c>
      <c r="AJ5" s="15">
        <f t="shared" si="2"/>
        <v>3.3719999999999999</v>
      </c>
      <c r="AK5" s="15">
        <f t="shared" si="2"/>
        <v>-0.17799999999999727</v>
      </c>
      <c r="AL5" s="15">
        <f t="shared" si="2"/>
        <v>1.2479999999999976</v>
      </c>
      <c r="AM5" s="15">
        <f t="shared" si="2"/>
        <v>0.46799999999999642</v>
      </c>
      <c r="AN5" s="15">
        <f t="shared" si="2"/>
        <v>-3.6039999999999992</v>
      </c>
      <c r="AO5" s="15">
        <f t="shared" si="2"/>
        <v>5.0000000000004263E-2</v>
      </c>
      <c r="AP5" s="15">
        <f t="shared" si="2"/>
        <v>-0.1460000000000008</v>
      </c>
      <c r="AQ5" s="15">
        <f t="shared" si="2"/>
        <v>0.50300000000000011</v>
      </c>
      <c r="AR5" s="15">
        <f t="shared" si="2"/>
        <v>-0.10600000000000165</v>
      </c>
      <c r="AS5" s="15">
        <f t="shared" si="2"/>
        <v>0.98299999999999699</v>
      </c>
      <c r="AT5" s="15">
        <f t="shared" si="2"/>
        <v>0.632000000000005</v>
      </c>
      <c r="AU5" s="15">
        <f t="shared" si="2"/>
        <v>0.16799999999999926</v>
      </c>
      <c r="AV5" s="15">
        <f t="shared" si="2"/>
        <v>-4.8999999999999488E-2</v>
      </c>
      <c r="AW5" s="15">
        <f t="shared" si="2"/>
        <v>-0.15500000000000114</v>
      </c>
      <c r="AX5" s="15">
        <f t="shared" si="2"/>
        <v>1.3539999999999992</v>
      </c>
      <c r="AY5" s="15">
        <f t="shared" si="2"/>
        <v>0.57600000000000051</v>
      </c>
      <c r="AZ5" s="15">
        <f t="shared" si="2"/>
        <v>1.3339999999999961</v>
      </c>
      <c r="BA5" s="15">
        <f t="shared" si="2"/>
        <v>-0.42899999999999494</v>
      </c>
      <c r="BB5" s="15">
        <f t="shared" si="2"/>
        <v>8.5000000000000853E-2</v>
      </c>
      <c r="BC5" s="15">
        <f t="shared" si="2"/>
        <v>0.46899999999999409</v>
      </c>
      <c r="BD5" s="15">
        <f t="shared" si="2"/>
        <v>-5.4999999999999716E-2</v>
      </c>
      <c r="BE5" s="15">
        <f t="shared" si="2"/>
        <v>0.78300000000000125</v>
      </c>
      <c r="BF5" s="15">
        <f t="shared" si="2"/>
        <v>0.66000000000000369</v>
      </c>
      <c r="BG5" s="15">
        <f t="shared" si="2"/>
        <v>-0.1180000000000021</v>
      </c>
      <c r="BH5" s="15">
        <f t="shared" si="2"/>
        <v>0.28999999999999915</v>
      </c>
      <c r="BI5" s="15">
        <f t="shared" si="2"/>
        <v>3.929000000000002</v>
      </c>
      <c r="BJ5" s="15">
        <f t="shared" si="2"/>
        <v>-2.2370000000000019</v>
      </c>
      <c r="BK5" s="15">
        <f t="shared" si="2"/>
        <v>-0.10699999999999932</v>
      </c>
      <c r="BL5" s="15">
        <f t="shared" si="2"/>
        <v>1.0660000000000025</v>
      </c>
      <c r="BM5" s="15">
        <f t="shared" si="2"/>
        <v>-3.0710000000000051</v>
      </c>
      <c r="BN5" s="15">
        <f t="shared" si="2"/>
        <v>3.1910000000000025</v>
      </c>
      <c r="BO5" s="15">
        <f t="shared" ref="BO5:CP5" si="3">BO3-BN3</f>
        <v>0.3609999999999971</v>
      </c>
      <c r="BP5" s="15">
        <f t="shared" si="3"/>
        <v>3.767000000000003</v>
      </c>
      <c r="BQ5" s="15">
        <f t="shared" si="3"/>
        <v>-2.5309999999999988</v>
      </c>
      <c r="BR5" s="15">
        <f t="shared" si="3"/>
        <v>0.6980000000000004</v>
      </c>
      <c r="BS5" s="15">
        <f t="shared" si="3"/>
        <v>0.68599999999999994</v>
      </c>
      <c r="BT5" s="15">
        <f t="shared" si="3"/>
        <v>-0.70400000000000063</v>
      </c>
      <c r="BU5" s="15">
        <f t="shared" si="3"/>
        <v>0.81400000000000006</v>
      </c>
      <c r="BV5" s="15">
        <f t="shared" si="3"/>
        <v>1.7590000000000003</v>
      </c>
      <c r="BW5" s="15">
        <f t="shared" si="3"/>
        <v>0</v>
      </c>
      <c r="BX5" s="15">
        <f t="shared" si="3"/>
        <v>1.2439999999999998</v>
      </c>
      <c r="BY5" s="15">
        <f t="shared" si="3"/>
        <v>-0.26599999999999824</v>
      </c>
      <c r="BZ5" s="15">
        <f t="shared" si="3"/>
        <v>1.6999999999995907E-2</v>
      </c>
      <c r="CA5" s="15">
        <f t="shared" si="3"/>
        <v>0.59300000000000352</v>
      </c>
      <c r="CB5" s="15">
        <f t="shared" si="3"/>
        <v>-0.10699999999999932</v>
      </c>
      <c r="CC5" s="15">
        <f t="shared" si="3"/>
        <v>1.3159999999999954</v>
      </c>
      <c r="CD5" s="15">
        <f t="shared" si="3"/>
        <v>0.32500000000000284</v>
      </c>
      <c r="CE5" s="15">
        <f t="shared" si="3"/>
        <v>5.0600000000000023</v>
      </c>
      <c r="CF5" s="15">
        <f t="shared" si="3"/>
        <v>0.42999999999999261</v>
      </c>
      <c r="CG5" s="15">
        <f t="shared" si="3"/>
        <v>-2.4669999999999987</v>
      </c>
      <c r="CH5" s="15">
        <f t="shared" si="3"/>
        <v>-3.0999999999991701E-2</v>
      </c>
      <c r="CI5" s="15">
        <f t="shared" si="3"/>
        <v>0.24499999999999034</v>
      </c>
      <c r="CJ5" s="15">
        <f t="shared" si="3"/>
        <v>1.1470000000000056</v>
      </c>
      <c r="CK5" s="15">
        <f t="shared" si="3"/>
        <v>8.1850000000000023</v>
      </c>
      <c r="CL5" s="15">
        <f t="shared" si="3"/>
        <v>-0.10999999999999943</v>
      </c>
      <c r="CM5" s="15">
        <f t="shared" si="3"/>
        <v>1.2599999999999909</v>
      </c>
      <c r="CN5" s="15">
        <f t="shared" si="3"/>
        <v>-5.8999999999997499E-2</v>
      </c>
      <c r="CO5" s="15">
        <f t="shared" si="3"/>
        <v>1.3650000000000091</v>
      </c>
      <c r="CP5" s="15">
        <f t="shared" si="3"/>
        <v>1.0529999999999973</v>
      </c>
      <c r="CQ5" s="15">
        <f>CQ3-CP3</f>
        <v>-1.0250000000000057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95"/>
  <sheetViews>
    <sheetView workbookViewId="0">
      <selection activeCell="B2" sqref="B2:B3"/>
    </sheetView>
  </sheetViews>
  <sheetFormatPr defaultRowHeight="14.5" x14ac:dyDescent="0.35"/>
  <cols>
    <col min="1" max="1" width="37.0898437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4</v>
      </c>
      <c r="B2" s="2">
        <v>2799207</v>
      </c>
      <c r="C2" s="2">
        <v>2761199</v>
      </c>
      <c r="D2" s="2">
        <v>2687988</v>
      </c>
      <c r="E2" s="2">
        <v>2595271</v>
      </c>
      <c r="F2" s="2">
        <v>2528019</v>
      </c>
      <c r="G2" s="2">
        <v>2499507</v>
      </c>
      <c r="H2" s="2">
        <v>2494679</v>
      </c>
      <c r="I2" s="2">
        <v>2520034</v>
      </c>
      <c r="J2" s="2">
        <v>2540361</v>
      </c>
      <c r="K2" s="2">
        <v>2555984</v>
      </c>
      <c r="L2" s="2">
        <v>2554845</v>
      </c>
      <c r="M2" s="2">
        <v>2558017</v>
      </c>
      <c r="N2" s="2">
        <v>2578292</v>
      </c>
      <c r="O2" s="2">
        <v>2570605</v>
      </c>
      <c r="P2" s="2">
        <v>2592246</v>
      </c>
      <c r="Q2" s="2">
        <v>2579938</v>
      </c>
      <c r="R2" s="2">
        <v>2578106</v>
      </c>
      <c r="S2" s="2">
        <v>2615006</v>
      </c>
      <c r="T2" s="2">
        <v>2658189</v>
      </c>
      <c r="U2" s="2">
        <v>2732507</v>
      </c>
      <c r="V2" s="2">
        <v>2768125</v>
      </c>
      <c r="W2" s="2">
        <v>2813644</v>
      </c>
      <c r="X2" s="2">
        <v>2819814</v>
      </c>
      <c r="Y2" s="2">
        <v>2835020</v>
      </c>
      <c r="Z2" s="2">
        <v>2847336</v>
      </c>
      <c r="AA2" s="2">
        <v>2838936</v>
      </c>
      <c r="AB2" s="2">
        <v>2876529</v>
      </c>
      <c r="AC2" s="2">
        <v>2871876</v>
      </c>
      <c r="AD2" s="2">
        <v>2875710</v>
      </c>
      <c r="AE2" s="2">
        <v>2936675</v>
      </c>
      <c r="AF2" s="2">
        <v>2974947</v>
      </c>
      <c r="AG2" s="2">
        <v>3012220</v>
      </c>
      <c r="AH2" s="2">
        <v>3051473</v>
      </c>
      <c r="AI2" s="2">
        <v>3073729</v>
      </c>
      <c r="AJ2" s="2">
        <v>3057605</v>
      </c>
      <c r="AK2" s="2">
        <v>3107396</v>
      </c>
      <c r="AL2" s="2">
        <v>3111514</v>
      </c>
      <c r="AM2" s="2">
        <v>3108999</v>
      </c>
      <c r="AN2" s="2">
        <v>3135957</v>
      </c>
      <c r="AO2" s="2">
        <v>3148335</v>
      </c>
      <c r="AP2" s="2">
        <v>3146147</v>
      </c>
      <c r="AQ2" s="2">
        <v>3218880</v>
      </c>
      <c r="AR2" s="2">
        <v>3246095</v>
      </c>
      <c r="AS2" s="2">
        <v>3274996</v>
      </c>
      <c r="AT2" s="2">
        <v>3313540</v>
      </c>
      <c r="AU2" s="2">
        <v>3328213</v>
      </c>
      <c r="AV2" s="2">
        <v>3253691</v>
      </c>
      <c r="AW2" s="2">
        <v>3325719</v>
      </c>
      <c r="AX2" s="2">
        <v>3251242</v>
      </c>
      <c r="AY2" s="2">
        <v>3327514</v>
      </c>
      <c r="AZ2" s="2">
        <v>3331768</v>
      </c>
      <c r="BA2" s="2">
        <v>3338497</v>
      </c>
      <c r="BB2" s="2">
        <v>3328633</v>
      </c>
      <c r="BC2" s="2">
        <v>3370237</v>
      </c>
      <c r="BD2" s="2">
        <v>3399828</v>
      </c>
      <c r="BE2" s="2">
        <v>3387815</v>
      </c>
      <c r="BF2" s="2">
        <v>3410467</v>
      </c>
      <c r="BG2" s="2">
        <v>3449703</v>
      </c>
      <c r="BH2" s="2">
        <v>3424146</v>
      </c>
      <c r="BI2" s="2">
        <v>3461146</v>
      </c>
      <c r="BJ2" s="2">
        <v>3401167</v>
      </c>
      <c r="BK2" s="2">
        <v>3458319</v>
      </c>
      <c r="BL2" s="2">
        <v>3476261</v>
      </c>
      <c r="BM2" s="2">
        <v>3462884</v>
      </c>
      <c r="BN2" s="2">
        <v>3478018</v>
      </c>
      <c r="BO2" s="2">
        <v>3507414</v>
      </c>
      <c r="BP2" s="2">
        <v>3533000</v>
      </c>
      <c r="BQ2" s="2">
        <v>3531104</v>
      </c>
      <c r="BR2" s="2">
        <v>3564602</v>
      </c>
      <c r="BS2" s="2">
        <v>3533821</v>
      </c>
      <c r="BT2" s="2">
        <v>3567255</v>
      </c>
      <c r="BU2" s="2">
        <v>3578541</v>
      </c>
      <c r="BV2" s="2">
        <v>3553344</v>
      </c>
      <c r="BW2" s="2">
        <v>3571422</v>
      </c>
      <c r="BX2" s="2">
        <v>3580914</v>
      </c>
      <c r="BY2" s="2">
        <v>3549311</v>
      </c>
      <c r="BZ2" s="2">
        <v>3537120</v>
      </c>
      <c r="CA2" s="2">
        <v>3555993</v>
      </c>
      <c r="CB2" s="2">
        <v>3572162</v>
      </c>
      <c r="CC2" s="2">
        <v>3571752</v>
      </c>
      <c r="CD2" s="2">
        <v>3588667</v>
      </c>
      <c r="CE2" s="2">
        <v>3576416</v>
      </c>
      <c r="CF2" s="2">
        <v>3603545</v>
      </c>
      <c r="CG2" s="2">
        <v>3562754</v>
      </c>
      <c r="CH2" s="2">
        <v>3585659</v>
      </c>
      <c r="CI2" s="2">
        <v>3582843</v>
      </c>
      <c r="CJ2" s="2">
        <v>3578737</v>
      </c>
      <c r="CK2" s="2">
        <v>3538001</v>
      </c>
      <c r="CL2" s="2">
        <v>3526049</v>
      </c>
      <c r="CM2" s="2">
        <v>3540333</v>
      </c>
      <c r="CN2" s="2">
        <v>3546793</v>
      </c>
      <c r="CO2" s="2">
        <v>3535462</v>
      </c>
      <c r="CP2" s="2">
        <v>3536683</v>
      </c>
      <c r="CQ2" s="2">
        <v>3535166</v>
      </c>
    </row>
    <row r="3" spans="1:95" x14ac:dyDescent="0.35">
      <c r="A3" s="6" t="s">
        <v>7</v>
      </c>
      <c r="B3" s="5">
        <v>2686540</v>
      </c>
      <c r="C3" s="5">
        <v>2664734</v>
      </c>
      <c r="D3" s="5">
        <v>2638546</v>
      </c>
      <c r="E3" s="5">
        <v>2617238</v>
      </c>
      <c r="F3" s="5">
        <v>2598362</v>
      </c>
      <c r="G3" s="5">
        <v>2580554</v>
      </c>
      <c r="H3" s="5">
        <v>2567188</v>
      </c>
      <c r="I3" s="5">
        <v>2553975</v>
      </c>
      <c r="J3" s="5">
        <v>2549226</v>
      </c>
      <c r="K3" s="5">
        <v>2543571</v>
      </c>
      <c r="L3" s="5">
        <v>2545128</v>
      </c>
      <c r="M3" s="5">
        <v>2548895</v>
      </c>
      <c r="N3" s="5">
        <v>2557239</v>
      </c>
      <c r="O3" s="5">
        <v>2568262</v>
      </c>
      <c r="P3" s="5">
        <v>2586879</v>
      </c>
      <c r="Q3" s="5">
        <v>2606510</v>
      </c>
      <c r="R3" s="5">
        <v>2628192</v>
      </c>
      <c r="S3" s="5">
        <v>2650545</v>
      </c>
      <c r="T3" s="5">
        <v>2674114</v>
      </c>
      <c r="U3" s="5">
        <v>2705972</v>
      </c>
      <c r="V3" s="5">
        <v>2726101</v>
      </c>
      <c r="W3" s="5">
        <v>2756409</v>
      </c>
      <c r="X3" s="5">
        <v>2783319</v>
      </c>
      <c r="Y3" s="5">
        <v>2806453</v>
      </c>
      <c r="Z3" s="5">
        <v>2832107</v>
      </c>
      <c r="AA3" s="5">
        <v>2856765</v>
      </c>
      <c r="AB3" s="5">
        <v>2883777</v>
      </c>
      <c r="AC3" s="5">
        <v>2904923</v>
      </c>
      <c r="AD3" s="5">
        <v>2929959</v>
      </c>
      <c r="AE3" s="5">
        <v>2953126</v>
      </c>
      <c r="AF3" s="5">
        <v>2978414</v>
      </c>
      <c r="AG3" s="5">
        <v>2996853</v>
      </c>
      <c r="AH3" s="5">
        <v>3022712</v>
      </c>
      <c r="AI3" s="5">
        <v>3041228</v>
      </c>
      <c r="AJ3" s="5">
        <v>3068509</v>
      </c>
      <c r="AK3" s="5">
        <v>3084848</v>
      </c>
      <c r="AL3" s="5">
        <v>3118347</v>
      </c>
      <c r="AM3" s="5">
        <v>3126738</v>
      </c>
      <c r="AN3" s="5">
        <v>3152039</v>
      </c>
      <c r="AO3" s="5">
        <v>3173316</v>
      </c>
      <c r="AP3" s="5">
        <v>3189885</v>
      </c>
      <c r="AQ3" s="5">
        <v>3213342</v>
      </c>
      <c r="AR3" s="5">
        <v>3225264</v>
      </c>
      <c r="AS3" s="5">
        <v>3245872</v>
      </c>
      <c r="AT3" s="5">
        <v>3262955</v>
      </c>
      <c r="AU3" s="5">
        <v>3278089</v>
      </c>
      <c r="AV3" s="5">
        <v>3280216</v>
      </c>
      <c r="AW3" s="5">
        <v>3309298</v>
      </c>
      <c r="AX3" s="5">
        <v>3303658</v>
      </c>
      <c r="AY3" s="5">
        <v>3332835</v>
      </c>
      <c r="AZ3" s="5">
        <v>3334486</v>
      </c>
      <c r="BA3" s="5">
        <v>3351002</v>
      </c>
      <c r="BB3" s="5">
        <v>3358753</v>
      </c>
      <c r="BC3" s="5">
        <v>3368857</v>
      </c>
      <c r="BD3" s="5">
        <v>3384423</v>
      </c>
      <c r="BE3" s="5">
        <v>3391347</v>
      </c>
      <c r="BF3" s="5">
        <v>3396884</v>
      </c>
      <c r="BG3" s="5">
        <v>3420677</v>
      </c>
      <c r="BH3" s="5">
        <v>3427332</v>
      </c>
      <c r="BI3" s="5">
        <v>3437932</v>
      </c>
      <c r="BJ3" s="5">
        <v>3449718</v>
      </c>
      <c r="BK3" s="5">
        <v>3461409</v>
      </c>
      <c r="BL3" s="5">
        <v>3475341</v>
      </c>
      <c r="BM3" s="5">
        <v>3482326</v>
      </c>
      <c r="BN3" s="5">
        <v>3499334</v>
      </c>
      <c r="BO3" s="5">
        <v>3506954</v>
      </c>
      <c r="BP3" s="5">
        <v>3516720</v>
      </c>
      <c r="BQ3" s="5">
        <v>3525414</v>
      </c>
      <c r="BR3" s="5">
        <v>3541418</v>
      </c>
      <c r="BS3" s="5">
        <v>3534488</v>
      </c>
      <c r="BT3" s="5">
        <v>3551172</v>
      </c>
      <c r="BU3" s="5">
        <v>3557871</v>
      </c>
      <c r="BV3" s="5">
        <v>3560591</v>
      </c>
      <c r="BW3" s="5">
        <v>3563981</v>
      </c>
      <c r="BX3" s="5">
        <v>3568911</v>
      </c>
      <c r="BY3" s="5">
        <v>3572301</v>
      </c>
      <c r="BZ3" s="5">
        <v>3571575</v>
      </c>
      <c r="CA3" s="5">
        <v>3574017</v>
      </c>
      <c r="CB3" s="5">
        <v>3574452</v>
      </c>
      <c r="CC3" s="5">
        <v>3575890</v>
      </c>
      <c r="CD3" s="5">
        <v>3573693</v>
      </c>
      <c r="CE3" s="5">
        <v>3575415</v>
      </c>
      <c r="CF3" s="5">
        <v>3574279</v>
      </c>
      <c r="CG3" s="5">
        <v>3566035</v>
      </c>
      <c r="CH3" s="5">
        <v>3571226</v>
      </c>
      <c r="CI3" s="5">
        <v>3565251</v>
      </c>
      <c r="CJ3" s="5">
        <v>3562320</v>
      </c>
      <c r="CK3" s="5">
        <v>3558786</v>
      </c>
      <c r="CL3" s="5">
        <v>3556221</v>
      </c>
      <c r="CM3" s="5">
        <v>3552542</v>
      </c>
      <c r="CN3" s="5">
        <v>3548797</v>
      </c>
      <c r="CO3" s="5">
        <v>3545260</v>
      </c>
      <c r="CP3" s="5">
        <v>3540583</v>
      </c>
      <c r="CQ3" s="5">
        <v>3538463</v>
      </c>
    </row>
    <row r="4" spans="1:95" x14ac:dyDescent="0.35">
      <c r="A4" s="6" t="s">
        <v>2</v>
      </c>
      <c r="B4" s="2"/>
      <c r="C4" s="7">
        <f t="shared" ref="C4:BN4" si="0">C2-B2</f>
        <v>-38008</v>
      </c>
      <c r="D4" s="7">
        <f t="shared" si="0"/>
        <v>-73211</v>
      </c>
      <c r="E4" s="7">
        <f t="shared" si="0"/>
        <v>-92717</v>
      </c>
      <c r="F4" s="7">
        <f t="shared" si="0"/>
        <v>-67252</v>
      </c>
      <c r="G4" s="7">
        <f t="shared" si="0"/>
        <v>-28512</v>
      </c>
      <c r="H4" s="7">
        <f t="shared" si="0"/>
        <v>-4828</v>
      </c>
      <c r="I4" s="7">
        <f t="shared" si="0"/>
        <v>25355</v>
      </c>
      <c r="J4" s="7">
        <f t="shared" si="0"/>
        <v>20327</v>
      </c>
      <c r="K4" s="7">
        <f t="shared" si="0"/>
        <v>15623</v>
      </c>
      <c r="L4" s="7">
        <f t="shared" si="0"/>
        <v>-1139</v>
      </c>
      <c r="M4" s="7">
        <f t="shared" si="0"/>
        <v>3172</v>
      </c>
      <c r="N4" s="7">
        <f t="shared" si="0"/>
        <v>20275</v>
      </c>
      <c r="O4" s="7">
        <f t="shared" si="0"/>
        <v>-7687</v>
      </c>
      <c r="P4" s="7">
        <f t="shared" si="0"/>
        <v>21641</v>
      </c>
      <c r="Q4" s="7">
        <f t="shared" si="0"/>
        <v>-12308</v>
      </c>
      <c r="R4" s="7">
        <f t="shared" si="0"/>
        <v>-1832</v>
      </c>
      <c r="S4" s="7">
        <f t="shared" si="0"/>
        <v>36900</v>
      </c>
      <c r="T4" s="7">
        <f t="shared" si="0"/>
        <v>43183</v>
      </c>
      <c r="U4" s="7">
        <f t="shared" si="0"/>
        <v>74318</v>
      </c>
      <c r="V4" s="7">
        <f t="shared" si="0"/>
        <v>35618</v>
      </c>
      <c r="W4" s="7">
        <f t="shared" si="0"/>
        <v>45519</v>
      </c>
      <c r="X4" s="7">
        <f t="shared" si="0"/>
        <v>6170</v>
      </c>
      <c r="Y4" s="7">
        <f t="shared" si="0"/>
        <v>15206</v>
      </c>
      <c r="Z4" s="7">
        <f t="shared" si="0"/>
        <v>12316</v>
      </c>
      <c r="AA4" s="7">
        <f t="shared" si="0"/>
        <v>-8400</v>
      </c>
      <c r="AB4" s="7">
        <f t="shared" si="0"/>
        <v>37593</v>
      </c>
      <c r="AC4" s="7">
        <f t="shared" si="0"/>
        <v>-4653</v>
      </c>
      <c r="AD4" s="7">
        <f t="shared" si="0"/>
        <v>3834</v>
      </c>
      <c r="AE4" s="7">
        <f t="shared" si="0"/>
        <v>60965</v>
      </c>
      <c r="AF4" s="7">
        <f t="shared" si="0"/>
        <v>38272</v>
      </c>
      <c r="AG4" s="7">
        <f t="shared" si="0"/>
        <v>37273</v>
      </c>
      <c r="AH4" s="7">
        <f t="shared" si="0"/>
        <v>39253</v>
      </c>
      <c r="AI4" s="7">
        <f t="shared" si="0"/>
        <v>22256</v>
      </c>
      <c r="AJ4" s="7">
        <f t="shared" si="0"/>
        <v>-16124</v>
      </c>
      <c r="AK4" s="7">
        <f t="shared" si="0"/>
        <v>49791</v>
      </c>
      <c r="AL4" s="7">
        <f t="shared" si="0"/>
        <v>4118</v>
      </c>
      <c r="AM4" s="7">
        <f t="shared" si="0"/>
        <v>-2515</v>
      </c>
      <c r="AN4" s="7">
        <f t="shared" si="0"/>
        <v>26958</v>
      </c>
      <c r="AO4" s="7">
        <f t="shared" si="0"/>
        <v>12378</v>
      </c>
      <c r="AP4" s="7">
        <f t="shared" si="0"/>
        <v>-2188</v>
      </c>
      <c r="AQ4" s="7">
        <f t="shared" si="0"/>
        <v>72733</v>
      </c>
      <c r="AR4" s="7">
        <f t="shared" si="0"/>
        <v>27215</v>
      </c>
      <c r="AS4" s="7">
        <f t="shared" si="0"/>
        <v>28901</v>
      </c>
      <c r="AT4" s="7">
        <f t="shared" si="0"/>
        <v>38544</v>
      </c>
      <c r="AU4" s="7">
        <f t="shared" si="0"/>
        <v>14673</v>
      </c>
      <c r="AV4" s="7">
        <f t="shared" si="0"/>
        <v>-74522</v>
      </c>
      <c r="AW4" s="7">
        <f t="shared" si="0"/>
        <v>72028</v>
      </c>
      <c r="AX4" s="7">
        <f t="shared" si="0"/>
        <v>-74477</v>
      </c>
      <c r="AY4" s="7">
        <f t="shared" si="0"/>
        <v>76272</v>
      </c>
      <c r="AZ4" s="7">
        <f t="shared" si="0"/>
        <v>4254</v>
      </c>
      <c r="BA4" s="7">
        <f t="shared" si="0"/>
        <v>6729</v>
      </c>
      <c r="BB4" s="7">
        <f t="shared" si="0"/>
        <v>-9864</v>
      </c>
      <c r="BC4" s="7">
        <f t="shared" si="0"/>
        <v>41604</v>
      </c>
      <c r="BD4" s="7">
        <f t="shared" si="0"/>
        <v>29591</v>
      </c>
      <c r="BE4" s="7">
        <f t="shared" si="0"/>
        <v>-12013</v>
      </c>
      <c r="BF4" s="7">
        <f t="shared" si="0"/>
        <v>22652</v>
      </c>
      <c r="BG4" s="7">
        <f t="shared" si="0"/>
        <v>39236</v>
      </c>
      <c r="BH4" s="7">
        <f t="shared" si="0"/>
        <v>-25557</v>
      </c>
      <c r="BI4" s="7">
        <f t="shared" si="0"/>
        <v>37000</v>
      </c>
      <c r="BJ4" s="7">
        <f t="shared" si="0"/>
        <v>-59979</v>
      </c>
      <c r="BK4" s="7">
        <f t="shared" si="0"/>
        <v>57152</v>
      </c>
      <c r="BL4" s="7">
        <f t="shared" si="0"/>
        <v>17942</v>
      </c>
      <c r="BM4" s="7">
        <f t="shared" si="0"/>
        <v>-13377</v>
      </c>
      <c r="BN4" s="7">
        <f t="shared" si="0"/>
        <v>15134</v>
      </c>
      <c r="BO4" s="7">
        <f t="shared" ref="BO4:CP4" si="1">BO2-BN2</f>
        <v>29396</v>
      </c>
      <c r="BP4" s="7">
        <f t="shared" si="1"/>
        <v>25586</v>
      </c>
      <c r="BQ4" s="7">
        <f t="shared" si="1"/>
        <v>-1896</v>
      </c>
      <c r="BR4" s="7">
        <f t="shared" si="1"/>
        <v>33498</v>
      </c>
      <c r="BS4" s="7">
        <f t="shared" si="1"/>
        <v>-30781</v>
      </c>
      <c r="BT4" s="7">
        <f t="shared" si="1"/>
        <v>33434</v>
      </c>
      <c r="BU4" s="7">
        <f t="shared" si="1"/>
        <v>11286</v>
      </c>
      <c r="BV4" s="7">
        <f t="shared" si="1"/>
        <v>-25197</v>
      </c>
      <c r="BW4" s="7">
        <f t="shared" si="1"/>
        <v>18078</v>
      </c>
      <c r="BX4" s="7">
        <f t="shared" si="1"/>
        <v>9492</v>
      </c>
      <c r="BY4" s="7">
        <f t="shared" si="1"/>
        <v>-31603</v>
      </c>
      <c r="BZ4" s="7">
        <f t="shared" si="1"/>
        <v>-12191</v>
      </c>
      <c r="CA4" s="7">
        <f t="shared" si="1"/>
        <v>18873</v>
      </c>
      <c r="CB4" s="7">
        <f t="shared" si="1"/>
        <v>16169</v>
      </c>
      <c r="CC4" s="7">
        <f t="shared" si="1"/>
        <v>-410</v>
      </c>
      <c r="CD4" s="7">
        <f t="shared" si="1"/>
        <v>16915</v>
      </c>
      <c r="CE4" s="7">
        <f t="shared" si="1"/>
        <v>-12251</v>
      </c>
      <c r="CF4" s="7">
        <f t="shared" si="1"/>
        <v>27129</v>
      </c>
      <c r="CG4" s="7">
        <f t="shared" si="1"/>
        <v>-40791</v>
      </c>
      <c r="CH4" s="7">
        <f t="shared" si="1"/>
        <v>22905</v>
      </c>
      <c r="CI4" s="7">
        <f t="shared" si="1"/>
        <v>-2816</v>
      </c>
      <c r="CJ4" s="7">
        <f t="shared" si="1"/>
        <v>-4106</v>
      </c>
      <c r="CK4" s="7">
        <f t="shared" si="1"/>
        <v>-40736</v>
      </c>
      <c r="CL4" s="7">
        <f t="shared" si="1"/>
        <v>-11952</v>
      </c>
      <c r="CM4" s="7">
        <f t="shared" si="1"/>
        <v>14284</v>
      </c>
      <c r="CN4" s="7">
        <f t="shared" si="1"/>
        <v>6460</v>
      </c>
      <c r="CO4" s="7">
        <f t="shared" si="1"/>
        <v>-11331</v>
      </c>
      <c r="CP4" s="7">
        <f t="shared" si="1"/>
        <v>1221</v>
      </c>
      <c r="CQ4" s="7">
        <f>CQ2-CP2</f>
        <v>-1517</v>
      </c>
    </row>
    <row r="5" spans="1:95" x14ac:dyDescent="0.35">
      <c r="A5" s="6" t="s">
        <v>3</v>
      </c>
      <c r="B5" s="2"/>
      <c r="C5" s="3">
        <f t="shared" ref="C5:BN5" si="2">C3-B3</f>
        <v>-21806</v>
      </c>
      <c r="D5" s="3">
        <f t="shared" si="2"/>
        <v>-26188</v>
      </c>
      <c r="E5" s="3">
        <f t="shared" si="2"/>
        <v>-21308</v>
      </c>
      <c r="F5" s="3">
        <f t="shared" si="2"/>
        <v>-18876</v>
      </c>
      <c r="G5" s="3">
        <f t="shared" si="2"/>
        <v>-17808</v>
      </c>
      <c r="H5" s="3">
        <f t="shared" si="2"/>
        <v>-13366</v>
      </c>
      <c r="I5" s="3">
        <f t="shared" si="2"/>
        <v>-13213</v>
      </c>
      <c r="J5" s="3">
        <f t="shared" si="2"/>
        <v>-4749</v>
      </c>
      <c r="K5" s="3">
        <f t="shared" si="2"/>
        <v>-5655</v>
      </c>
      <c r="L5" s="3">
        <f t="shared" si="2"/>
        <v>1557</v>
      </c>
      <c r="M5" s="3">
        <f t="shared" si="2"/>
        <v>3767</v>
      </c>
      <c r="N5" s="3">
        <f t="shared" si="2"/>
        <v>8344</v>
      </c>
      <c r="O5" s="3">
        <f t="shared" si="2"/>
        <v>11023</v>
      </c>
      <c r="P5" s="3">
        <f t="shared" si="2"/>
        <v>18617</v>
      </c>
      <c r="Q5" s="3">
        <f t="shared" si="2"/>
        <v>19631</v>
      </c>
      <c r="R5" s="3">
        <f t="shared" si="2"/>
        <v>21682</v>
      </c>
      <c r="S5" s="3">
        <f t="shared" si="2"/>
        <v>22353</v>
      </c>
      <c r="T5" s="3">
        <f t="shared" si="2"/>
        <v>23569</v>
      </c>
      <c r="U5" s="3">
        <f t="shared" si="2"/>
        <v>31858</v>
      </c>
      <c r="V5" s="3">
        <f t="shared" si="2"/>
        <v>20129</v>
      </c>
      <c r="W5" s="3">
        <f t="shared" si="2"/>
        <v>30308</v>
      </c>
      <c r="X5" s="3">
        <f t="shared" si="2"/>
        <v>26910</v>
      </c>
      <c r="Y5" s="3">
        <f t="shared" si="2"/>
        <v>23134</v>
      </c>
      <c r="Z5" s="3">
        <f t="shared" si="2"/>
        <v>25654</v>
      </c>
      <c r="AA5" s="3">
        <f t="shared" si="2"/>
        <v>24658</v>
      </c>
      <c r="AB5" s="3">
        <f t="shared" si="2"/>
        <v>27012</v>
      </c>
      <c r="AC5" s="3">
        <f t="shared" si="2"/>
        <v>21146</v>
      </c>
      <c r="AD5" s="3">
        <f t="shared" si="2"/>
        <v>25036</v>
      </c>
      <c r="AE5" s="3">
        <f t="shared" si="2"/>
        <v>23167</v>
      </c>
      <c r="AF5" s="3">
        <f t="shared" si="2"/>
        <v>25288</v>
      </c>
      <c r="AG5" s="3">
        <f t="shared" si="2"/>
        <v>18439</v>
      </c>
      <c r="AH5" s="3">
        <f t="shared" si="2"/>
        <v>25859</v>
      </c>
      <c r="AI5" s="3">
        <f t="shared" si="2"/>
        <v>18516</v>
      </c>
      <c r="AJ5" s="3">
        <f t="shared" si="2"/>
        <v>27281</v>
      </c>
      <c r="AK5" s="3">
        <f t="shared" si="2"/>
        <v>16339</v>
      </c>
      <c r="AL5" s="3">
        <f t="shared" si="2"/>
        <v>33499</v>
      </c>
      <c r="AM5" s="3">
        <f t="shared" si="2"/>
        <v>8391</v>
      </c>
      <c r="AN5" s="3">
        <f t="shared" si="2"/>
        <v>25301</v>
      </c>
      <c r="AO5" s="3">
        <f t="shared" si="2"/>
        <v>21277</v>
      </c>
      <c r="AP5" s="3">
        <f t="shared" si="2"/>
        <v>16569</v>
      </c>
      <c r="AQ5" s="3">
        <f t="shared" si="2"/>
        <v>23457</v>
      </c>
      <c r="AR5" s="3">
        <f t="shared" si="2"/>
        <v>11922</v>
      </c>
      <c r="AS5" s="3">
        <f t="shared" si="2"/>
        <v>20608</v>
      </c>
      <c r="AT5" s="3">
        <f t="shared" si="2"/>
        <v>17083</v>
      </c>
      <c r="AU5" s="3">
        <f t="shared" si="2"/>
        <v>15134</v>
      </c>
      <c r="AV5" s="3">
        <f t="shared" si="2"/>
        <v>2127</v>
      </c>
      <c r="AW5" s="3">
        <f t="shared" si="2"/>
        <v>29082</v>
      </c>
      <c r="AX5" s="3">
        <f t="shared" si="2"/>
        <v>-5640</v>
      </c>
      <c r="AY5" s="3">
        <f t="shared" si="2"/>
        <v>29177</v>
      </c>
      <c r="AZ5" s="3">
        <f t="shared" si="2"/>
        <v>1651</v>
      </c>
      <c r="BA5" s="3">
        <f t="shared" si="2"/>
        <v>16516</v>
      </c>
      <c r="BB5" s="3">
        <f t="shared" si="2"/>
        <v>7751</v>
      </c>
      <c r="BC5" s="3">
        <f t="shared" si="2"/>
        <v>10104</v>
      </c>
      <c r="BD5" s="3">
        <f t="shared" si="2"/>
        <v>15566</v>
      </c>
      <c r="BE5" s="3">
        <f t="shared" si="2"/>
        <v>6924</v>
      </c>
      <c r="BF5" s="3">
        <f t="shared" si="2"/>
        <v>5537</v>
      </c>
      <c r="BG5" s="3">
        <f t="shared" si="2"/>
        <v>23793</v>
      </c>
      <c r="BH5" s="3">
        <f t="shared" si="2"/>
        <v>6655</v>
      </c>
      <c r="BI5" s="3">
        <f t="shared" si="2"/>
        <v>10600</v>
      </c>
      <c r="BJ5" s="3">
        <f t="shared" si="2"/>
        <v>11786</v>
      </c>
      <c r="BK5" s="3">
        <f t="shared" si="2"/>
        <v>11691</v>
      </c>
      <c r="BL5" s="3">
        <f t="shared" si="2"/>
        <v>13932</v>
      </c>
      <c r="BM5" s="3">
        <f t="shared" si="2"/>
        <v>6985</v>
      </c>
      <c r="BN5" s="3">
        <f t="shared" si="2"/>
        <v>17008</v>
      </c>
      <c r="BO5" s="3">
        <f t="shared" ref="BO5:CP5" si="3">BO3-BN3</f>
        <v>7620</v>
      </c>
      <c r="BP5" s="3">
        <f t="shared" si="3"/>
        <v>9766</v>
      </c>
      <c r="BQ5" s="3">
        <f t="shared" si="3"/>
        <v>8694</v>
      </c>
      <c r="BR5" s="3">
        <f t="shared" si="3"/>
        <v>16004</v>
      </c>
      <c r="BS5" s="3">
        <f t="shared" si="3"/>
        <v>-6930</v>
      </c>
      <c r="BT5" s="3">
        <f t="shared" si="3"/>
        <v>16684</v>
      </c>
      <c r="BU5" s="3">
        <f t="shared" si="3"/>
        <v>6699</v>
      </c>
      <c r="BV5" s="3">
        <f t="shared" si="3"/>
        <v>2720</v>
      </c>
      <c r="BW5" s="3">
        <f t="shared" si="3"/>
        <v>3390</v>
      </c>
      <c r="BX5" s="3">
        <f t="shared" si="3"/>
        <v>4930</v>
      </c>
      <c r="BY5" s="3">
        <f t="shared" si="3"/>
        <v>3390</v>
      </c>
      <c r="BZ5" s="3">
        <f t="shared" si="3"/>
        <v>-726</v>
      </c>
      <c r="CA5" s="3">
        <f t="shared" si="3"/>
        <v>2442</v>
      </c>
      <c r="CB5" s="3">
        <f t="shared" si="3"/>
        <v>435</v>
      </c>
      <c r="CC5" s="3">
        <f t="shared" si="3"/>
        <v>1438</v>
      </c>
      <c r="CD5" s="3">
        <f t="shared" si="3"/>
        <v>-2197</v>
      </c>
      <c r="CE5" s="3">
        <f t="shared" si="3"/>
        <v>1722</v>
      </c>
      <c r="CF5" s="3">
        <f t="shared" si="3"/>
        <v>-1136</v>
      </c>
      <c r="CG5" s="3">
        <f t="shared" si="3"/>
        <v>-8244</v>
      </c>
      <c r="CH5" s="3">
        <f t="shared" si="3"/>
        <v>5191</v>
      </c>
      <c r="CI5" s="3">
        <f t="shared" si="3"/>
        <v>-5975</v>
      </c>
      <c r="CJ5" s="3">
        <f t="shared" si="3"/>
        <v>-2931</v>
      </c>
      <c r="CK5" s="3">
        <f t="shared" si="3"/>
        <v>-3534</v>
      </c>
      <c r="CL5" s="3">
        <f t="shared" si="3"/>
        <v>-2565</v>
      </c>
      <c r="CM5" s="3">
        <f t="shared" si="3"/>
        <v>-3679</v>
      </c>
      <c r="CN5" s="3">
        <f t="shared" si="3"/>
        <v>-3745</v>
      </c>
      <c r="CO5" s="3">
        <f t="shared" si="3"/>
        <v>-3537</v>
      </c>
      <c r="CP5" s="3">
        <f t="shared" si="3"/>
        <v>-4677</v>
      </c>
      <c r="CQ5" s="3">
        <f>CQ3-CP3</f>
        <v>-2120</v>
      </c>
    </row>
    <row r="6" spans="1:95" x14ac:dyDescent="0.35">
      <c r="B6" s="2"/>
      <c r="C6" s="3"/>
    </row>
    <row r="7" spans="1:95" x14ac:dyDescent="0.35">
      <c r="B7" s="2"/>
      <c r="C7" s="3"/>
    </row>
    <row r="8" spans="1:95" x14ac:dyDescent="0.35">
      <c r="B8" s="2"/>
      <c r="C8" s="3"/>
    </row>
    <row r="9" spans="1:95" x14ac:dyDescent="0.35">
      <c r="B9" s="2"/>
      <c r="C9" s="3"/>
    </row>
    <row r="10" spans="1:95" x14ac:dyDescent="0.35">
      <c r="B10" s="2"/>
      <c r="C10" s="3"/>
    </row>
    <row r="11" spans="1:95" x14ac:dyDescent="0.35">
      <c r="B11" s="2"/>
      <c r="C11" s="3"/>
    </row>
    <row r="12" spans="1:95" x14ac:dyDescent="0.35">
      <c r="B12" s="2"/>
      <c r="C12" s="3"/>
    </row>
    <row r="13" spans="1:95" x14ac:dyDescent="0.35">
      <c r="B13" s="2"/>
      <c r="C13" s="3"/>
    </row>
    <row r="14" spans="1:95" x14ac:dyDescent="0.35">
      <c r="B14" s="2"/>
      <c r="C14" s="3"/>
    </row>
    <row r="15" spans="1:95" x14ac:dyDescent="0.35">
      <c r="B15" s="2"/>
      <c r="C15" s="3"/>
    </row>
    <row r="16" spans="1:95" x14ac:dyDescent="0.35">
      <c r="B16" s="2"/>
      <c r="C16" s="3"/>
    </row>
    <row r="17" spans="2:3" x14ac:dyDescent="0.35">
      <c r="B17" s="2"/>
      <c r="C17" s="3"/>
    </row>
    <row r="18" spans="2:3" x14ac:dyDescent="0.35">
      <c r="B18" s="2"/>
      <c r="C18" s="3"/>
    </row>
    <row r="19" spans="2:3" x14ac:dyDescent="0.35">
      <c r="B19" s="2"/>
      <c r="C19" s="3"/>
    </row>
    <row r="20" spans="2:3" x14ac:dyDescent="0.35">
      <c r="B20" s="2"/>
      <c r="C20" s="3"/>
    </row>
    <row r="21" spans="2:3" x14ac:dyDescent="0.35">
      <c r="B21" s="2"/>
      <c r="C21" s="3"/>
    </row>
    <row r="22" spans="2:3" x14ac:dyDescent="0.35">
      <c r="B22" s="2"/>
      <c r="C22" s="3"/>
    </row>
    <row r="23" spans="2:3" x14ac:dyDescent="0.35">
      <c r="B23" s="2"/>
      <c r="C23" s="3"/>
    </row>
    <row r="24" spans="2:3" x14ac:dyDescent="0.35">
      <c r="B24" s="2"/>
      <c r="C24" s="3"/>
    </row>
    <row r="25" spans="2:3" x14ac:dyDescent="0.35">
      <c r="B25" s="2"/>
      <c r="C25" s="3"/>
    </row>
    <row r="26" spans="2:3" x14ac:dyDescent="0.35">
      <c r="B26" s="2"/>
      <c r="C26" s="3"/>
    </row>
    <row r="27" spans="2:3" x14ac:dyDescent="0.35">
      <c r="B27" s="2"/>
      <c r="C27" s="3"/>
    </row>
    <row r="28" spans="2:3" x14ac:dyDescent="0.35">
      <c r="B28" s="2"/>
      <c r="C28" s="3"/>
    </row>
    <row r="29" spans="2:3" x14ac:dyDescent="0.35">
      <c r="B29" s="2"/>
      <c r="C29" s="3"/>
    </row>
    <row r="30" spans="2:3" x14ac:dyDescent="0.35">
      <c r="B30" s="2"/>
      <c r="C30" s="3"/>
    </row>
    <row r="31" spans="2:3" x14ac:dyDescent="0.35">
      <c r="B31" s="2"/>
      <c r="C31" s="3"/>
    </row>
    <row r="32" spans="2:3" x14ac:dyDescent="0.35">
      <c r="B32" s="2"/>
      <c r="C32" s="3"/>
    </row>
    <row r="33" spans="2:3" x14ac:dyDescent="0.35">
      <c r="B33" s="2"/>
      <c r="C33" s="3"/>
    </row>
    <row r="34" spans="2:3" x14ac:dyDescent="0.35">
      <c r="B34" s="2"/>
      <c r="C34" s="3"/>
    </row>
    <row r="35" spans="2:3" x14ac:dyDescent="0.35">
      <c r="B35" s="2"/>
      <c r="C35" s="3"/>
    </row>
    <row r="36" spans="2:3" x14ac:dyDescent="0.35">
      <c r="B36" s="2"/>
      <c r="C36" s="3"/>
    </row>
    <row r="37" spans="2:3" x14ac:dyDescent="0.35">
      <c r="B37" s="2"/>
      <c r="C37" s="3"/>
    </row>
    <row r="38" spans="2:3" x14ac:dyDescent="0.35">
      <c r="B38" s="2"/>
      <c r="C38" s="3"/>
    </row>
    <row r="39" spans="2:3" x14ac:dyDescent="0.35">
      <c r="B39" s="2"/>
      <c r="C39" s="3"/>
    </row>
    <row r="40" spans="2:3" x14ac:dyDescent="0.35">
      <c r="B40" s="2"/>
      <c r="C40" s="3"/>
    </row>
    <row r="41" spans="2:3" x14ac:dyDescent="0.35">
      <c r="B41" s="2"/>
      <c r="C41" s="3"/>
    </row>
    <row r="42" spans="2:3" x14ac:dyDescent="0.35">
      <c r="B42" s="2"/>
      <c r="C42" s="3"/>
    </row>
    <row r="43" spans="2:3" x14ac:dyDescent="0.35">
      <c r="B43" s="2"/>
      <c r="C43" s="3"/>
    </row>
    <row r="44" spans="2:3" x14ac:dyDescent="0.35">
      <c r="B44" s="2"/>
      <c r="C44" s="3"/>
    </row>
    <row r="45" spans="2:3" x14ac:dyDescent="0.35">
      <c r="B45" s="2"/>
      <c r="C45" s="3"/>
    </row>
    <row r="46" spans="2:3" x14ac:dyDescent="0.35">
      <c r="B46" s="2"/>
      <c r="C46" s="3"/>
    </row>
    <row r="47" spans="2:3" x14ac:dyDescent="0.35">
      <c r="B47" s="2"/>
      <c r="C47" s="3"/>
    </row>
    <row r="48" spans="2:3" x14ac:dyDescent="0.35">
      <c r="B48" s="2"/>
      <c r="C48" s="3"/>
    </row>
    <row r="49" spans="2:3" x14ac:dyDescent="0.35">
      <c r="B49" s="2"/>
      <c r="C49" s="3"/>
    </row>
    <row r="50" spans="2:3" x14ac:dyDescent="0.35">
      <c r="B50" s="2"/>
      <c r="C50" s="3"/>
    </row>
    <row r="51" spans="2:3" x14ac:dyDescent="0.35">
      <c r="B51" s="2"/>
      <c r="C51" s="3"/>
    </row>
    <row r="52" spans="2:3" x14ac:dyDescent="0.35">
      <c r="B52" s="2"/>
      <c r="C52" s="3"/>
    </row>
    <row r="53" spans="2:3" x14ac:dyDescent="0.35">
      <c r="B53" s="2"/>
      <c r="C53" s="3"/>
    </row>
    <row r="54" spans="2:3" x14ac:dyDescent="0.35">
      <c r="B54" s="2"/>
      <c r="C54" s="3"/>
    </row>
    <row r="55" spans="2:3" x14ac:dyDescent="0.35">
      <c r="B55" s="2"/>
      <c r="C55" s="3"/>
    </row>
    <row r="56" spans="2:3" x14ac:dyDescent="0.35">
      <c r="B56" s="2"/>
      <c r="C56" s="3"/>
    </row>
    <row r="57" spans="2:3" x14ac:dyDescent="0.35">
      <c r="B57" s="2"/>
      <c r="C57" s="3"/>
    </row>
    <row r="58" spans="2:3" x14ac:dyDescent="0.35">
      <c r="B58" s="2"/>
      <c r="C58" s="3"/>
    </row>
    <row r="59" spans="2:3" x14ac:dyDescent="0.35">
      <c r="B59" s="2"/>
      <c r="C59" s="3"/>
    </row>
    <row r="60" spans="2:3" x14ac:dyDescent="0.35">
      <c r="B60" s="2"/>
      <c r="C60" s="3"/>
    </row>
    <row r="61" spans="2:3" x14ac:dyDescent="0.35">
      <c r="B61" s="2"/>
      <c r="C61" s="3"/>
    </row>
    <row r="62" spans="2:3" x14ac:dyDescent="0.35">
      <c r="B62" s="2"/>
      <c r="C62" s="3"/>
    </row>
    <row r="63" spans="2:3" x14ac:dyDescent="0.35">
      <c r="B63" s="2"/>
      <c r="C63" s="3"/>
    </row>
    <row r="64" spans="2:3" x14ac:dyDescent="0.35">
      <c r="B64" s="2"/>
      <c r="C64" s="3"/>
    </row>
    <row r="65" spans="2:3" x14ac:dyDescent="0.35">
      <c r="B65" s="2"/>
      <c r="C65" s="3"/>
    </row>
    <row r="66" spans="2:3" x14ac:dyDescent="0.35">
      <c r="B66" s="2"/>
      <c r="C66" s="3"/>
    </row>
    <row r="67" spans="2:3" x14ac:dyDescent="0.35">
      <c r="B67" s="2"/>
      <c r="C67" s="3"/>
    </row>
    <row r="68" spans="2:3" x14ac:dyDescent="0.35">
      <c r="B68" s="2"/>
      <c r="C68" s="3"/>
    </row>
    <row r="69" spans="2:3" x14ac:dyDescent="0.35">
      <c r="B69" s="2"/>
      <c r="C69" s="3"/>
    </row>
    <row r="70" spans="2:3" x14ac:dyDescent="0.35">
      <c r="B70" s="2"/>
      <c r="C70" s="3"/>
    </row>
    <row r="71" spans="2:3" x14ac:dyDescent="0.35">
      <c r="B71" s="2"/>
      <c r="C71" s="3"/>
    </row>
    <row r="72" spans="2:3" x14ac:dyDescent="0.35">
      <c r="B72" s="2"/>
      <c r="C72" s="3"/>
    </row>
    <row r="73" spans="2:3" x14ac:dyDescent="0.35">
      <c r="B73" s="2"/>
      <c r="C73" s="3"/>
    </row>
    <row r="74" spans="2:3" x14ac:dyDescent="0.35">
      <c r="B74" s="2"/>
      <c r="C74" s="3"/>
    </row>
    <row r="75" spans="2:3" x14ac:dyDescent="0.35">
      <c r="B75" s="2"/>
      <c r="C75" s="3"/>
    </row>
    <row r="76" spans="2:3" x14ac:dyDescent="0.35">
      <c r="B76" s="4"/>
      <c r="C76" s="3"/>
    </row>
    <row r="77" spans="2:3" x14ac:dyDescent="0.35">
      <c r="B77" s="2"/>
      <c r="C77" s="3"/>
    </row>
    <row r="78" spans="2:3" x14ac:dyDescent="0.35">
      <c r="B78" s="2"/>
      <c r="C78" s="3"/>
    </row>
    <row r="79" spans="2:3" x14ac:dyDescent="0.35">
      <c r="B79" s="2"/>
      <c r="C79" s="3"/>
    </row>
    <row r="80" spans="2:3" x14ac:dyDescent="0.35">
      <c r="B80" s="2"/>
      <c r="C80" s="3"/>
    </row>
    <row r="81" spans="2:3" x14ac:dyDescent="0.35">
      <c r="B81" s="2"/>
      <c r="C81" s="3"/>
    </row>
    <row r="82" spans="2:3" x14ac:dyDescent="0.35">
      <c r="B82" s="2"/>
      <c r="C82" s="3"/>
    </row>
    <row r="83" spans="2:3" x14ac:dyDescent="0.35">
      <c r="B83" s="2"/>
      <c r="C83" s="3"/>
    </row>
    <row r="84" spans="2:3" x14ac:dyDescent="0.35">
      <c r="B84" s="2"/>
      <c r="C84" s="3"/>
    </row>
    <row r="85" spans="2:3" x14ac:dyDescent="0.35">
      <c r="B85" s="2"/>
      <c r="C85" s="3"/>
    </row>
    <row r="86" spans="2:3" x14ac:dyDescent="0.35">
      <c r="B86" s="2"/>
      <c r="C86" s="3"/>
    </row>
    <row r="87" spans="2:3" x14ac:dyDescent="0.35">
      <c r="B87" s="2"/>
      <c r="C87" s="3"/>
    </row>
    <row r="88" spans="2:3" x14ac:dyDescent="0.35">
      <c r="B88" s="2"/>
      <c r="C88" s="3"/>
    </row>
    <row r="89" spans="2:3" x14ac:dyDescent="0.35">
      <c r="B89" s="2"/>
      <c r="C89" s="3"/>
    </row>
    <row r="90" spans="2:3" x14ac:dyDescent="0.35">
      <c r="B90" s="2"/>
      <c r="C90" s="3"/>
    </row>
    <row r="91" spans="2:3" x14ac:dyDescent="0.35">
      <c r="B91" s="2"/>
      <c r="C91" s="3"/>
    </row>
    <row r="92" spans="2:3" x14ac:dyDescent="0.35">
      <c r="B92" s="2"/>
      <c r="C92" s="3"/>
    </row>
    <row r="93" spans="2:3" x14ac:dyDescent="0.35">
      <c r="B93" s="2"/>
      <c r="C93" s="3"/>
    </row>
    <row r="94" spans="2:3" x14ac:dyDescent="0.35">
      <c r="B94" s="2"/>
      <c r="C94" s="3"/>
    </row>
    <row r="95" spans="2:3" x14ac:dyDescent="0.35">
      <c r="B95" s="2"/>
      <c r="C9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23"/>
  <sheetViews>
    <sheetView workbookViewId="0">
      <selection activeCell="B2" sqref="B2:B3"/>
    </sheetView>
  </sheetViews>
  <sheetFormatPr defaultRowHeight="14.5" x14ac:dyDescent="0.35"/>
  <cols>
    <col min="1" max="1" width="29.45312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5</v>
      </c>
      <c r="B2" s="2">
        <v>2065272</v>
      </c>
      <c r="C2" s="2">
        <v>2052577</v>
      </c>
      <c r="D2" s="2">
        <v>2028462</v>
      </c>
      <c r="E2" s="2">
        <v>1996105</v>
      </c>
      <c r="F2" s="2">
        <v>1979435</v>
      </c>
      <c r="G2" s="2">
        <v>1995022</v>
      </c>
      <c r="H2" s="2">
        <v>2010717</v>
      </c>
      <c r="I2" s="2">
        <v>2035977</v>
      </c>
      <c r="J2" s="2">
        <v>2092841</v>
      </c>
      <c r="K2" s="2">
        <v>2083405</v>
      </c>
      <c r="L2" s="2">
        <v>2056568</v>
      </c>
      <c r="M2" s="2">
        <v>2092378</v>
      </c>
      <c r="N2" s="2">
        <v>2123217</v>
      </c>
      <c r="O2" s="2">
        <v>2131550</v>
      </c>
      <c r="P2" s="2">
        <v>2159452</v>
      </c>
      <c r="Q2" s="2">
        <v>2149943</v>
      </c>
      <c r="R2" s="2">
        <v>2133642</v>
      </c>
      <c r="S2" s="2">
        <v>2215763</v>
      </c>
      <c r="T2" s="2">
        <v>2258264</v>
      </c>
      <c r="U2" s="2">
        <v>2301493</v>
      </c>
      <c r="V2" s="2">
        <v>2348967</v>
      </c>
      <c r="W2" s="2">
        <v>2357564</v>
      </c>
      <c r="X2" s="2">
        <v>2322059</v>
      </c>
      <c r="Y2" s="2">
        <v>2364795</v>
      </c>
      <c r="Z2" s="2">
        <v>2390862</v>
      </c>
      <c r="AA2" s="2">
        <v>2396665</v>
      </c>
      <c r="AB2" s="2">
        <v>2431667</v>
      </c>
      <c r="AC2" s="2">
        <v>2441786</v>
      </c>
      <c r="AD2" s="2">
        <v>2459308</v>
      </c>
      <c r="AE2" s="2">
        <v>2516222</v>
      </c>
      <c r="AF2" s="2">
        <v>2568137</v>
      </c>
      <c r="AG2" s="2">
        <v>2620233</v>
      </c>
      <c r="AH2" s="2">
        <v>2680038</v>
      </c>
      <c r="AI2" s="2">
        <v>2645500</v>
      </c>
      <c r="AJ2" s="2">
        <v>2550548</v>
      </c>
      <c r="AK2" s="2">
        <v>2619121</v>
      </c>
      <c r="AL2" s="2">
        <v>2654957</v>
      </c>
      <c r="AM2" s="2">
        <v>2656022</v>
      </c>
      <c r="AN2" s="2">
        <v>2679683</v>
      </c>
      <c r="AO2" s="2">
        <v>2685571</v>
      </c>
      <c r="AP2" s="2">
        <v>2679870</v>
      </c>
      <c r="AQ2" s="2">
        <v>2753281</v>
      </c>
      <c r="AR2" s="2">
        <v>2795040</v>
      </c>
      <c r="AS2" s="2">
        <v>2854478</v>
      </c>
      <c r="AT2" s="2">
        <v>2931690</v>
      </c>
      <c r="AU2" s="2">
        <v>2908240</v>
      </c>
      <c r="AV2" s="2">
        <v>2824535</v>
      </c>
      <c r="AW2" s="2">
        <v>2927660</v>
      </c>
      <c r="AX2" s="2">
        <v>2914464</v>
      </c>
      <c r="AY2" s="2">
        <v>2964490</v>
      </c>
      <c r="AZ2" s="2">
        <v>2981779</v>
      </c>
      <c r="BA2" s="2">
        <v>2995687</v>
      </c>
      <c r="BB2" s="2">
        <v>2985820</v>
      </c>
      <c r="BC2" s="2">
        <v>3044500</v>
      </c>
      <c r="BD2" s="2">
        <v>3085811</v>
      </c>
      <c r="BE2" s="2">
        <v>3116650</v>
      </c>
      <c r="BF2" s="2">
        <v>3177454</v>
      </c>
      <c r="BG2" s="2">
        <v>3168663</v>
      </c>
      <c r="BH2" s="2">
        <v>3122172</v>
      </c>
      <c r="BI2" s="2">
        <v>3180982</v>
      </c>
      <c r="BJ2" s="2">
        <v>3134390</v>
      </c>
      <c r="BK2" s="2">
        <v>3167409</v>
      </c>
      <c r="BL2" s="2">
        <v>3186904</v>
      </c>
      <c r="BM2" s="2">
        <v>3200995</v>
      </c>
      <c r="BN2" s="2">
        <v>3224457</v>
      </c>
      <c r="BO2" s="2">
        <v>3279425</v>
      </c>
      <c r="BP2" s="2">
        <v>3323794</v>
      </c>
      <c r="BQ2" s="2">
        <v>3372434</v>
      </c>
      <c r="BR2" s="2">
        <v>3461795</v>
      </c>
      <c r="BS2" s="2">
        <v>3391765</v>
      </c>
      <c r="BT2" s="2">
        <v>3384686</v>
      </c>
      <c r="BU2" s="2">
        <v>3465249</v>
      </c>
      <c r="BV2" s="2">
        <v>3446930</v>
      </c>
      <c r="BW2" s="2">
        <v>3465687</v>
      </c>
      <c r="BX2" s="2">
        <v>3497127</v>
      </c>
      <c r="BY2" s="2">
        <v>3499027</v>
      </c>
      <c r="BZ2" s="2">
        <v>3512509</v>
      </c>
      <c r="CA2" s="2">
        <v>3576998</v>
      </c>
      <c r="CB2" s="2">
        <v>3687187</v>
      </c>
      <c r="CC2" s="2">
        <v>3692346</v>
      </c>
      <c r="CD2" s="2">
        <v>3769995</v>
      </c>
      <c r="CE2" s="2">
        <v>3695575</v>
      </c>
      <c r="CF2" s="2">
        <v>3705152</v>
      </c>
      <c r="CG2" s="2">
        <v>3678045</v>
      </c>
      <c r="CH2" s="2">
        <v>3806289</v>
      </c>
      <c r="CI2" s="2">
        <v>3848900</v>
      </c>
      <c r="CJ2" s="2">
        <v>3865696</v>
      </c>
      <c r="CK2" s="2">
        <v>3789734</v>
      </c>
      <c r="CL2" s="2">
        <v>3779497</v>
      </c>
      <c r="CM2" s="2">
        <v>3827124</v>
      </c>
      <c r="CN2" s="2">
        <v>3866864</v>
      </c>
      <c r="CO2" s="2">
        <v>3885713</v>
      </c>
      <c r="CP2" s="2">
        <v>3949634</v>
      </c>
      <c r="CQ2" s="2">
        <v>3805178</v>
      </c>
    </row>
    <row r="3" spans="1:95" x14ac:dyDescent="0.35">
      <c r="A3" s="6" t="s">
        <v>6</v>
      </c>
      <c r="B3" s="5">
        <v>2026985</v>
      </c>
      <c r="C3" s="5">
        <v>2030099</v>
      </c>
      <c r="D3" s="5">
        <v>2021849</v>
      </c>
      <c r="E3" s="5">
        <v>2023405</v>
      </c>
      <c r="F3" s="5">
        <v>2033151</v>
      </c>
      <c r="G3" s="5">
        <v>2023134</v>
      </c>
      <c r="H3" s="5">
        <v>2026094</v>
      </c>
      <c r="I3" s="5">
        <v>2031683</v>
      </c>
      <c r="J3" s="5">
        <v>2047108</v>
      </c>
      <c r="K3" s="5">
        <v>2057570</v>
      </c>
      <c r="L3" s="5">
        <v>2080486</v>
      </c>
      <c r="M3" s="5">
        <v>2089894</v>
      </c>
      <c r="N3" s="5">
        <v>2106686</v>
      </c>
      <c r="O3" s="5">
        <v>2128417</v>
      </c>
      <c r="P3" s="5">
        <v>2158175</v>
      </c>
      <c r="Q3" s="5">
        <v>2176297</v>
      </c>
      <c r="R3" s="5">
        <v>2185303</v>
      </c>
      <c r="S3" s="5">
        <v>2228737</v>
      </c>
      <c r="T3" s="5">
        <v>2252085</v>
      </c>
      <c r="U3" s="5">
        <v>2274188</v>
      </c>
      <c r="V3" s="5">
        <v>2286269</v>
      </c>
      <c r="W3" s="5">
        <v>2323280</v>
      </c>
      <c r="X3" s="5">
        <v>2357046</v>
      </c>
      <c r="Y3" s="5">
        <v>2370160</v>
      </c>
      <c r="Z3" s="5">
        <v>2391500</v>
      </c>
      <c r="AA3" s="5">
        <v>2411417</v>
      </c>
      <c r="AB3" s="5">
        <v>2441769</v>
      </c>
      <c r="AC3" s="5">
        <v>2469989</v>
      </c>
      <c r="AD3" s="5">
        <v>2507533</v>
      </c>
      <c r="AE3" s="5">
        <v>2521566</v>
      </c>
      <c r="AF3" s="5">
        <v>2550371</v>
      </c>
      <c r="AG3" s="5">
        <v>2575284</v>
      </c>
      <c r="AH3" s="5">
        <v>2596079</v>
      </c>
      <c r="AI3" s="5">
        <v>2604866</v>
      </c>
      <c r="AJ3" s="5">
        <v>2602675</v>
      </c>
      <c r="AK3" s="5">
        <v>2625882</v>
      </c>
      <c r="AL3" s="5">
        <v>2665887</v>
      </c>
      <c r="AM3" s="5">
        <v>2672736</v>
      </c>
      <c r="AN3" s="5">
        <v>2694892</v>
      </c>
      <c r="AO3" s="5">
        <v>2715973</v>
      </c>
      <c r="AP3" s="5">
        <v>2732485</v>
      </c>
      <c r="AQ3" s="5">
        <v>2763426</v>
      </c>
      <c r="AR3" s="5">
        <v>2781846</v>
      </c>
      <c r="AS3" s="5">
        <v>2814491</v>
      </c>
      <c r="AT3" s="5">
        <v>2844966</v>
      </c>
      <c r="AU3" s="5">
        <v>2868598</v>
      </c>
      <c r="AV3" s="5">
        <v>2874560</v>
      </c>
      <c r="AW3" s="5">
        <v>2922963</v>
      </c>
      <c r="AX3" s="5">
        <v>2934496</v>
      </c>
      <c r="AY3" s="5">
        <v>2976344</v>
      </c>
      <c r="AZ3" s="5">
        <v>2993656</v>
      </c>
      <c r="BA3" s="5">
        <v>3020882</v>
      </c>
      <c r="BB3" s="5">
        <v>3031942</v>
      </c>
      <c r="BC3" s="5">
        <v>3051968</v>
      </c>
      <c r="BD3" s="5">
        <v>3069292</v>
      </c>
      <c r="BE3" s="5">
        <v>3081869</v>
      </c>
      <c r="BF3" s="5">
        <v>3092176</v>
      </c>
      <c r="BG3" s="5">
        <v>3137603</v>
      </c>
      <c r="BH3" s="5">
        <v>3156145</v>
      </c>
      <c r="BI3" s="5">
        <v>3170763</v>
      </c>
      <c r="BJ3" s="5">
        <v>3161804</v>
      </c>
      <c r="BK3" s="5">
        <v>3186410</v>
      </c>
      <c r="BL3" s="5">
        <v>3205415</v>
      </c>
      <c r="BM3" s="5">
        <v>3236267</v>
      </c>
      <c r="BN3" s="5">
        <v>3271652</v>
      </c>
      <c r="BO3" s="5">
        <v>3290485</v>
      </c>
      <c r="BP3" s="5">
        <v>3299103</v>
      </c>
      <c r="BQ3" s="5">
        <v>3336663</v>
      </c>
      <c r="BR3" s="5">
        <v>3370881</v>
      </c>
      <c r="BS3" s="5">
        <v>3381928</v>
      </c>
      <c r="BT3" s="5">
        <v>3412537</v>
      </c>
      <c r="BU3" s="5">
        <v>3469595</v>
      </c>
      <c r="BV3" s="5">
        <v>3456916</v>
      </c>
      <c r="BW3" s="5">
        <v>3470147</v>
      </c>
      <c r="BX3" s="5">
        <v>3500174</v>
      </c>
      <c r="BY3" s="5">
        <v>3539599</v>
      </c>
      <c r="BZ3" s="5">
        <v>3566236</v>
      </c>
      <c r="CA3" s="5">
        <v>3592842</v>
      </c>
      <c r="CB3" s="5">
        <v>3653384</v>
      </c>
      <c r="CC3" s="5">
        <v>3657163</v>
      </c>
      <c r="CD3" s="5">
        <v>3680346</v>
      </c>
      <c r="CE3" s="5">
        <v>3713984</v>
      </c>
      <c r="CF3" s="5">
        <v>3741978</v>
      </c>
      <c r="CG3" s="5">
        <v>3720222</v>
      </c>
      <c r="CH3" s="5">
        <v>3794411</v>
      </c>
      <c r="CI3" s="5">
        <v>3816953</v>
      </c>
      <c r="CJ3" s="5">
        <v>3830877</v>
      </c>
      <c r="CK3" s="5">
        <v>3819125</v>
      </c>
      <c r="CL3" s="5">
        <v>3828409</v>
      </c>
      <c r="CM3" s="5">
        <v>3840170</v>
      </c>
      <c r="CN3" s="5">
        <v>3836217</v>
      </c>
      <c r="CO3" s="5">
        <v>3853559</v>
      </c>
      <c r="CP3" s="5">
        <v>3864025</v>
      </c>
      <c r="CQ3" s="5">
        <v>3851417</v>
      </c>
    </row>
    <row r="4" spans="1:95" x14ac:dyDescent="0.35">
      <c r="A4" s="6" t="s">
        <v>2</v>
      </c>
      <c r="C4" s="7">
        <f t="shared" ref="C4:BN4" si="0">C2-B2</f>
        <v>-12695</v>
      </c>
      <c r="D4" s="7">
        <f t="shared" si="0"/>
        <v>-24115</v>
      </c>
      <c r="E4" s="7">
        <f t="shared" si="0"/>
        <v>-32357</v>
      </c>
      <c r="F4" s="7">
        <f t="shared" si="0"/>
        <v>-16670</v>
      </c>
      <c r="G4" s="7">
        <f t="shared" si="0"/>
        <v>15587</v>
      </c>
      <c r="H4" s="7">
        <f t="shared" si="0"/>
        <v>15695</v>
      </c>
      <c r="I4" s="7">
        <f t="shared" si="0"/>
        <v>25260</v>
      </c>
      <c r="J4" s="7">
        <f t="shared" si="0"/>
        <v>56864</v>
      </c>
      <c r="K4" s="7">
        <f t="shared" si="0"/>
        <v>-9436</v>
      </c>
      <c r="L4" s="7">
        <f t="shared" si="0"/>
        <v>-26837</v>
      </c>
      <c r="M4" s="7">
        <f t="shared" si="0"/>
        <v>35810</v>
      </c>
      <c r="N4" s="7">
        <f t="shared" si="0"/>
        <v>30839</v>
      </c>
      <c r="O4" s="7">
        <f t="shared" si="0"/>
        <v>8333</v>
      </c>
      <c r="P4" s="7">
        <f t="shared" si="0"/>
        <v>27902</v>
      </c>
      <c r="Q4" s="7">
        <f t="shared" si="0"/>
        <v>-9509</v>
      </c>
      <c r="R4" s="7">
        <f t="shared" si="0"/>
        <v>-16301</v>
      </c>
      <c r="S4" s="7">
        <f t="shared" si="0"/>
        <v>82121</v>
      </c>
      <c r="T4" s="7">
        <f t="shared" si="0"/>
        <v>42501</v>
      </c>
      <c r="U4" s="7">
        <f t="shared" si="0"/>
        <v>43229</v>
      </c>
      <c r="V4" s="7">
        <f t="shared" si="0"/>
        <v>47474</v>
      </c>
      <c r="W4" s="7">
        <f t="shared" si="0"/>
        <v>8597</v>
      </c>
      <c r="X4" s="7">
        <f t="shared" si="0"/>
        <v>-35505</v>
      </c>
      <c r="Y4" s="7">
        <f t="shared" si="0"/>
        <v>42736</v>
      </c>
      <c r="Z4" s="7">
        <f t="shared" si="0"/>
        <v>26067</v>
      </c>
      <c r="AA4" s="7">
        <f t="shared" si="0"/>
        <v>5803</v>
      </c>
      <c r="AB4" s="7">
        <f t="shared" si="0"/>
        <v>35002</v>
      </c>
      <c r="AC4" s="7">
        <f t="shared" si="0"/>
        <v>10119</v>
      </c>
      <c r="AD4" s="7">
        <f t="shared" si="0"/>
        <v>17522</v>
      </c>
      <c r="AE4" s="7">
        <f t="shared" si="0"/>
        <v>56914</v>
      </c>
      <c r="AF4" s="7">
        <f t="shared" si="0"/>
        <v>51915</v>
      </c>
      <c r="AG4" s="7">
        <f t="shared" si="0"/>
        <v>52096</v>
      </c>
      <c r="AH4" s="7">
        <f t="shared" si="0"/>
        <v>59805</v>
      </c>
      <c r="AI4" s="7">
        <f t="shared" si="0"/>
        <v>-34538</v>
      </c>
      <c r="AJ4" s="7">
        <f t="shared" si="0"/>
        <v>-94952</v>
      </c>
      <c r="AK4" s="7">
        <f t="shared" si="0"/>
        <v>68573</v>
      </c>
      <c r="AL4" s="7">
        <f t="shared" si="0"/>
        <v>35836</v>
      </c>
      <c r="AM4" s="7">
        <f t="shared" si="0"/>
        <v>1065</v>
      </c>
      <c r="AN4" s="7">
        <f t="shared" si="0"/>
        <v>23661</v>
      </c>
      <c r="AO4" s="7">
        <f t="shared" si="0"/>
        <v>5888</v>
      </c>
      <c r="AP4" s="7">
        <f t="shared" si="0"/>
        <v>-5701</v>
      </c>
      <c r="AQ4" s="7">
        <f t="shared" si="0"/>
        <v>73411</v>
      </c>
      <c r="AR4" s="7">
        <f t="shared" si="0"/>
        <v>41759</v>
      </c>
      <c r="AS4" s="7">
        <f t="shared" si="0"/>
        <v>59438</v>
      </c>
      <c r="AT4" s="7">
        <f t="shared" si="0"/>
        <v>77212</v>
      </c>
      <c r="AU4" s="7">
        <f t="shared" si="0"/>
        <v>-23450</v>
      </c>
      <c r="AV4" s="7">
        <f t="shared" si="0"/>
        <v>-83705</v>
      </c>
      <c r="AW4" s="7">
        <f t="shared" si="0"/>
        <v>103125</v>
      </c>
      <c r="AX4" s="7">
        <f t="shared" si="0"/>
        <v>-13196</v>
      </c>
      <c r="AY4" s="7">
        <f t="shared" si="0"/>
        <v>50026</v>
      </c>
      <c r="AZ4" s="7">
        <f t="shared" si="0"/>
        <v>17289</v>
      </c>
      <c r="BA4" s="7">
        <f t="shared" si="0"/>
        <v>13908</v>
      </c>
      <c r="BB4" s="7">
        <f t="shared" si="0"/>
        <v>-9867</v>
      </c>
      <c r="BC4" s="7">
        <f t="shared" si="0"/>
        <v>58680</v>
      </c>
      <c r="BD4" s="7">
        <f t="shared" si="0"/>
        <v>41311</v>
      </c>
      <c r="BE4" s="7">
        <f t="shared" si="0"/>
        <v>30839</v>
      </c>
      <c r="BF4" s="7">
        <f t="shared" si="0"/>
        <v>60804</v>
      </c>
      <c r="BG4" s="7">
        <f t="shared" si="0"/>
        <v>-8791</v>
      </c>
      <c r="BH4" s="7">
        <f t="shared" si="0"/>
        <v>-46491</v>
      </c>
      <c r="BI4" s="7">
        <f t="shared" si="0"/>
        <v>58810</v>
      </c>
      <c r="BJ4" s="7">
        <f t="shared" si="0"/>
        <v>-46592</v>
      </c>
      <c r="BK4" s="7">
        <f t="shared" si="0"/>
        <v>33019</v>
      </c>
      <c r="BL4" s="7">
        <f t="shared" si="0"/>
        <v>19495</v>
      </c>
      <c r="BM4" s="7">
        <f t="shared" si="0"/>
        <v>14091</v>
      </c>
      <c r="BN4" s="7">
        <f t="shared" si="0"/>
        <v>23462</v>
      </c>
      <c r="BO4" s="7">
        <f t="shared" ref="BO4:CP4" si="1">BO2-BN2</f>
        <v>54968</v>
      </c>
      <c r="BP4" s="7">
        <f t="shared" si="1"/>
        <v>44369</v>
      </c>
      <c r="BQ4" s="7">
        <f t="shared" si="1"/>
        <v>48640</v>
      </c>
      <c r="BR4" s="7">
        <f t="shared" si="1"/>
        <v>89361</v>
      </c>
      <c r="BS4" s="7">
        <f t="shared" si="1"/>
        <v>-70030</v>
      </c>
      <c r="BT4" s="7">
        <f t="shared" si="1"/>
        <v>-7079</v>
      </c>
      <c r="BU4" s="7">
        <f t="shared" si="1"/>
        <v>80563</v>
      </c>
      <c r="BV4" s="7">
        <f t="shared" si="1"/>
        <v>-18319</v>
      </c>
      <c r="BW4" s="7">
        <f t="shared" si="1"/>
        <v>18757</v>
      </c>
      <c r="BX4" s="7">
        <f t="shared" si="1"/>
        <v>31440</v>
      </c>
      <c r="BY4" s="7">
        <f t="shared" si="1"/>
        <v>1900</v>
      </c>
      <c r="BZ4" s="7">
        <f t="shared" si="1"/>
        <v>13482</v>
      </c>
      <c r="CA4" s="7">
        <f t="shared" si="1"/>
        <v>64489</v>
      </c>
      <c r="CB4" s="7">
        <f t="shared" si="1"/>
        <v>110189</v>
      </c>
      <c r="CC4" s="7">
        <f t="shared" si="1"/>
        <v>5159</v>
      </c>
      <c r="CD4" s="7">
        <f t="shared" si="1"/>
        <v>77649</v>
      </c>
      <c r="CE4" s="7">
        <f t="shared" si="1"/>
        <v>-74420</v>
      </c>
      <c r="CF4" s="7">
        <f t="shared" si="1"/>
        <v>9577</v>
      </c>
      <c r="CG4" s="7">
        <f t="shared" si="1"/>
        <v>-27107</v>
      </c>
      <c r="CH4" s="7">
        <f t="shared" si="1"/>
        <v>128244</v>
      </c>
      <c r="CI4" s="7">
        <f t="shared" si="1"/>
        <v>42611</v>
      </c>
      <c r="CJ4" s="7">
        <f t="shared" si="1"/>
        <v>16796</v>
      </c>
      <c r="CK4" s="7">
        <f t="shared" si="1"/>
        <v>-75962</v>
      </c>
      <c r="CL4" s="7">
        <f t="shared" si="1"/>
        <v>-10237</v>
      </c>
      <c r="CM4" s="7">
        <f t="shared" si="1"/>
        <v>47627</v>
      </c>
      <c r="CN4" s="7">
        <f t="shared" si="1"/>
        <v>39740</v>
      </c>
      <c r="CO4" s="7">
        <f t="shared" si="1"/>
        <v>18849</v>
      </c>
      <c r="CP4" s="7">
        <f t="shared" si="1"/>
        <v>63921</v>
      </c>
      <c r="CQ4" s="7">
        <f>CQ2-CP2</f>
        <v>-144456</v>
      </c>
    </row>
    <row r="5" spans="1:95" x14ac:dyDescent="0.35">
      <c r="A5" s="6" t="s">
        <v>3</v>
      </c>
      <c r="C5" s="3">
        <f t="shared" ref="C5:BN5" si="2">C3-B3</f>
        <v>3114</v>
      </c>
      <c r="D5" s="3">
        <f t="shared" si="2"/>
        <v>-8250</v>
      </c>
      <c r="E5" s="3">
        <f t="shared" si="2"/>
        <v>1556</v>
      </c>
      <c r="F5" s="3">
        <f t="shared" si="2"/>
        <v>9746</v>
      </c>
      <c r="G5" s="3">
        <f t="shared" si="2"/>
        <v>-10017</v>
      </c>
      <c r="H5" s="3">
        <f t="shared" si="2"/>
        <v>2960</v>
      </c>
      <c r="I5" s="3">
        <f t="shared" si="2"/>
        <v>5589</v>
      </c>
      <c r="J5" s="3">
        <f t="shared" si="2"/>
        <v>15425</v>
      </c>
      <c r="K5" s="3">
        <f t="shared" si="2"/>
        <v>10462</v>
      </c>
      <c r="L5" s="3">
        <f t="shared" si="2"/>
        <v>22916</v>
      </c>
      <c r="M5" s="3">
        <f t="shared" si="2"/>
        <v>9408</v>
      </c>
      <c r="N5" s="3">
        <f t="shared" si="2"/>
        <v>16792</v>
      </c>
      <c r="O5" s="3">
        <f t="shared" si="2"/>
        <v>21731</v>
      </c>
      <c r="P5" s="3">
        <f t="shared" si="2"/>
        <v>29758</v>
      </c>
      <c r="Q5" s="3">
        <f t="shared" si="2"/>
        <v>18122</v>
      </c>
      <c r="R5" s="3">
        <f t="shared" si="2"/>
        <v>9006</v>
      </c>
      <c r="S5" s="3">
        <f t="shared" si="2"/>
        <v>43434</v>
      </c>
      <c r="T5" s="3">
        <f t="shared" si="2"/>
        <v>23348</v>
      </c>
      <c r="U5" s="3">
        <f t="shared" si="2"/>
        <v>22103</v>
      </c>
      <c r="V5" s="3">
        <f t="shared" si="2"/>
        <v>12081</v>
      </c>
      <c r="W5" s="3">
        <f t="shared" si="2"/>
        <v>37011</v>
      </c>
      <c r="X5" s="3">
        <f t="shared" si="2"/>
        <v>33766</v>
      </c>
      <c r="Y5" s="3">
        <f t="shared" si="2"/>
        <v>13114</v>
      </c>
      <c r="Z5" s="3">
        <f t="shared" si="2"/>
        <v>21340</v>
      </c>
      <c r="AA5" s="3">
        <f t="shared" si="2"/>
        <v>19917</v>
      </c>
      <c r="AB5" s="3">
        <f t="shared" si="2"/>
        <v>30352</v>
      </c>
      <c r="AC5" s="3">
        <f t="shared" si="2"/>
        <v>28220</v>
      </c>
      <c r="AD5" s="3">
        <f t="shared" si="2"/>
        <v>37544</v>
      </c>
      <c r="AE5" s="3">
        <f t="shared" si="2"/>
        <v>14033</v>
      </c>
      <c r="AF5" s="3">
        <f t="shared" si="2"/>
        <v>28805</v>
      </c>
      <c r="AG5" s="3">
        <f t="shared" si="2"/>
        <v>24913</v>
      </c>
      <c r="AH5" s="3">
        <f t="shared" si="2"/>
        <v>20795</v>
      </c>
      <c r="AI5" s="3">
        <f t="shared" si="2"/>
        <v>8787</v>
      </c>
      <c r="AJ5" s="3">
        <f t="shared" si="2"/>
        <v>-2191</v>
      </c>
      <c r="AK5" s="3">
        <f t="shared" si="2"/>
        <v>23207</v>
      </c>
      <c r="AL5" s="3">
        <f t="shared" si="2"/>
        <v>40005</v>
      </c>
      <c r="AM5" s="3">
        <f t="shared" si="2"/>
        <v>6849</v>
      </c>
      <c r="AN5" s="3">
        <f t="shared" si="2"/>
        <v>22156</v>
      </c>
      <c r="AO5" s="3">
        <f t="shared" si="2"/>
        <v>21081</v>
      </c>
      <c r="AP5" s="3">
        <f t="shared" si="2"/>
        <v>16512</v>
      </c>
      <c r="AQ5" s="3">
        <f t="shared" si="2"/>
        <v>30941</v>
      </c>
      <c r="AR5" s="3">
        <f t="shared" si="2"/>
        <v>18420</v>
      </c>
      <c r="AS5" s="3">
        <f t="shared" si="2"/>
        <v>32645</v>
      </c>
      <c r="AT5" s="3">
        <f t="shared" si="2"/>
        <v>30475</v>
      </c>
      <c r="AU5" s="3">
        <f t="shared" si="2"/>
        <v>23632</v>
      </c>
      <c r="AV5" s="3">
        <f t="shared" si="2"/>
        <v>5962</v>
      </c>
      <c r="AW5" s="3">
        <f t="shared" si="2"/>
        <v>48403</v>
      </c>
      <c r="AX5" s="3">
        <f t="shared" si="2"/>
        <v>11533</v>
      </c>
      <c r="AY5" s="3">
        <f t="shared" si="2"/>
        <v>41848</v>
      </c>
      <c r="AZ5" s="3">
        <f t="shared" si="2"/>
        <v>17312</v>
      </c>
      <c r="BA5" s="3">
        <f t="shared" si="2"/>
        <v>27226</v>
      </c>
      <c r="BB5" s="3">
        <f t="shared" si="2"/>
        <v>11060</v>
      </c>
      <c r="BC5" s="3">
        <f t="shared" si="2"/>
        <v>20026</v>
      </c>
      <c r="BD5" s="3">
        <f t="shared" si="2"/>
        <v>17324</v>
      </c>
      <c r="BE5" s="3">
        <f t="shared" si="2"/>
        <v>12577</v>
      </c>
      <c r="BF5" s="3">
        <f t="shared" si="2"/>
        <v>10307</v>
      </c>
      <c r="BG5" s="3">
        <f t="shared" si="2"/>
        <v>45427</v>
      </c>
      <c r="BH5" s="3">
        <f t="shared" si="2"/>
        <v>18542</v>
      </c>
      <c r="BI5" s="3">
        <f t="shared" si="2"/>
        <v>14618</v>
      </c>
      <c r="BJ5" s="3">
        <f t="shared" si="2"/>
        <v>-8959</v>
      </c>
      <c r="BK5" s="3">
        <f t="shared" si="2"/>
        <v>24606</v>
      </c>
      <c r="BL5" s="3">
        <f t="shared" si="2"/>
        <v>19005</v>
      </c>
      <c r="BM5" s="3">
        <f t="shared" si="2"/>
        <v>30852</v>
      </c>
      <c r="BN5" s="3">
        <f t="shared" si="2"/>
        <v>35385</v>
      </c>
      <c r="BO5" s="3">
        <f t="shared" ref="BO5:CP5" si="3">BO3-BN3</f>
        <v>18833</v>
      </c>
      <c r="BP5" s="3">
        <f t="shared" si="3"/>
        <v>8618</v>
      </c>
      <c r="BQ5" s="3">
        <f t="shared" si="3"/>
        <v>37560</v>
      </c>
      <c r="BR5" s="3">
        <f t="shared" si="3"/>
        <v>34218</v>
      </c>
      <c r="BS5" s="3">
        <f t="shared" si="3"/>
        <v>11047</v>
      </c>
      <c r="BT5" s="3">
        <f t="shared" si="3"/>
        <v>30609</v>
      </c>
      <c r="BU5" s="3">
        <f t="shared" si="3"/>
        <v>57058</v>
      </c>
      <c r="BV5" s="3">
        <f t="shared" si="3"/>
        <v>-12679</v>
      </c>
      <c r="BW5" s="3">
        <f t="shared" si="3"/>
        <v>13231</v>
      </c>
      <c r="BX5" s="3">
        <f t="shared" si="3"/>
        <v>30027</v>
      </c>
      <c r="BY5" s="3">
        <f t="shared" si="3"/>
        <v>39425</v>
      </c>
      <c r="BZ5" s="3">
        <f t="shared" si="3"/>
        <v>26637</v>
      </c>
      <c r="CA5" s="3">
        <f t="shared" si="3"/>
        <v>26606</v>
      </c>
      <c r="CB5" s="3">
        <f t="shared" si="3"/>
        <v>60542</v>
      </c>
      <c r="CC5" s="3">
        <f t="shared" si="3"/>
        <v>3779</v>
      </c>
      <c r="CD5" s="3">
        <f t="shared" si="3"/>
        <v>23183</v>
      </c>
      <c r="CE5" s="3">
        <f t="shared" si="3"/>
        <v>33638</v>
      </c>
      <c r="CF5" s="3">
        <f t="shared" si="3"/>
        <v>27994</v>
      </c>
      <c r="CG5" s="3">
        <f t="shared" si="3"/>
        <v>-21756</v>
      </c>
      <c r="CH5" s="3">
        <f t="shared" si="3"/>
        <v>74189</v>
      </c>
      <c r="CI5" s="3">
        <f t="shared" si="3"/>
        <v>22542</v>
      </c>
      <c r="CJ5" s="3">
        <f t="shared" si="3"/>
        <v>13924</v>
      </c>
      <c r="CK5" s="3">
        <f t="shared" si="3"/>
        <v>-11752</v>
      </c>
      <c r="CL5" s="3">
        <f t="shared" si="3"/>
        <v>9284</v>
      </c>
      <c r="CM5" s="3">
        <f t="shared" si="3"/>
        <v>11761</v>
      </c>
      <c r="CN5" s="3">
        <f t="shared" si="3"/>
        <v>-3953</v>
      </c>
      <c r="CO5" s="3">
        <f t="shared" si="3"/>
        <v>17342</v>
      </c>
      <c r="CP5" s="3">
        <f t="shared" si="3"/>
        <v>10466</v>
      </c>
      <c r="CQ5" s="3">
        <f>CQ3-CP3</f>
        <v>-12608</v>
      </c>
    </row>
    <row r="22" spans="6:6" x14ac:dyDescent="0.35">
      <c r="F22" s="2"/>
    </row>
    <row r="23" spans="6:6" x14ac:dyDescent="0.35">
      <c r="F2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5"/>
  <sheetViews>
    <sheetView workbookViewId="0">
      <selection activeCell="B2" sqref="B2:B3"/>
    </sheetView>
  </sheetViews>
  <sheetFormatPr defaultRowHeight="14.5" x14ac:dyDescent="0.35"/>
  <cols>
    <col min="1" max="1" width="39.0898437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8</v>
      </c>
      <c r="B2" s="2">
        <v>567277</v>
      </c>
      <c r="C2" s="2">
        <v>558001</v>
      </c>
      <c r="D2" s="2">
        <v>543591</v>
      </c>
      <c r="E2" s="2">
        <v>523190</v>
      </c>
      <c r="F2" s="2">
        <v>509899</v>
      </c>
      <c r="G2" s="2">
        <v>503627</v>
      </c>
      <c r="H2" s="2">
        <v>500825</v>
      </c>
      <c r="I2" s="2">
        <v>502839</v>
      </c>
      <c r="J2" s="2">
        <v>507703</v>
      </c>
      <c r="K2" s="2">
        <v>506866</v>
      </c>
      <c r="L2" s="2">
        <v>508209</v>
      </c>
      <c r="M2" s="2">
        <v>510831</v>
      </c>
      <c r="N2" s="2">
        <v>517878</v>
      </c>
      <c r="O2" s="2">
        <v>517027</v>
      </c>
      <c r="P2" s="2">
        <v>522793</v>
      </c>
      <c r="Q2" s="2">
        <v>520492</v>
      </c>
      <c r="R2" s="2">
        <v>512707</v>
      </c>
      <c r="S2" s="2">
        <v>532694</v>
      </c>
      <c r="T2" s="2">
        <v>540956</v>
      </c>
      <c r="U2" s="2">
        <v>551814</v>
      </c>
      <c r="V2" s="2">
        <v>564704</v>
      </c>
      <c r="W2" s="2">
        <v>567281</v>
      </c>
      <c r="X2" s="2">
        <v>567827</v>
      </c>
      <c r="Y2" s="2">
        <v>573885</v>
      </c>
      <c r="Z2" s="2">
        <v>580813</v>
      </c>
      <c r="AA2" s="2">
        <v>578610</v>
      </c>
      <c r="AB2" s="2">
        <v>589609</v>
      </c>
      <c r="AC2" s="2">
        <v>588551</v>
      </c>
      <c r="AD2" s="2">
        <v>590149</v>
      </c>
      <c r="AE2" s="2">
        <v>603927</v>
      </c>
      <c r="AF2" s="2">
        <v>611547</v>
      </c>
      <c r="AG2" s="2">
        <v>618660</v>
      </c>
      <c r="AH2" s="2">
        <v>628366</v>
      </c>
      <c r="AI2" s="2">
        <v>631331</v>
      </c>
      <c r="AJ2" s="2">
        <v>628495</v>
      </c>
      <c r="AK2" s="2">
        <v>647380</v>
      </c>
      <c r="AL2" s="2">
        <v>655046</v>
      </c>
      <c r="AM2" s="2">
        <v>655768</v>
      </c>
      <c r="AN2" s="2">
        <v>663501</v>
      </c>
      <c r="AO2" s="2">
        <v>665546</v>
      </c>
      <c r="AP2" s="2">
        <v>669011</v>
      </c>
      <c r="AQ2" s="2">
        <v>682862</v>
      </c>
      <c r="AR2" s="2">
        <v>686657</v>
      </c>
      <c r="AS2" s="2">
        <v>696260</v>
      </c>
      <c r="AT2" s="2">
        <v>709086</v>
      </c>
      <c r="AU2" s="2">
        <v>713148</v>
      </c>
      <c r="AV2" s="2">
        <v>703440</v>
      </c>
      <c r="AW2" s="2">
        <v>724000</v>
      </c>
      <c r="AX2" s="2">
        <v>718714</v>
      </c>
      <c r="AY2" s="2">
        <v>732753</v>
      </c>
      <c r="AZ2" s="2">
        <v>737047</v>
      </c>
      <c r="BA2" s="2">
        <v>739176</v>
      </c>
      <c r="BB2" s="2">
        <v>738834</v>
      </c>
      <c r="BC2" s="2">
        <v>749032</v>
      </c>
      <c r="BD2" s="2">
        <v>754959</v>
      </c>
      <c r="BE2" s="2">
        <v>760661</v>
      </c>
      <c r="BF2" s="2">
        <v>767233</v>
      </c>
      <c r="BG2" s="2">
        <v>772504</v>
      </c>
      <c r="BH2" s="2">
        <v>768941</v>
      </c>
      <c r="BI2" s="2">
        <v>784325</v>
      </c>
      <c r="BJ2" s="2">
        <v>771552</v>
      </c>
      <c r="BK2" s="2">
        <v>788394</v>
      </c>
      <c r="BL2" s="2">
        <v>792077</v>
      </c>
      <c r="BM2" s="2">
        <v>787372</v>
      </c>
      <c r="BN2" s="2">
        <v>787413</v>
      </c>
      <c r="BO2" s="2">
        <v>798731</v>
      </c>
      <c r="BP2" s="2">
        <v>804695</v>
      </c>
      <c r="BQ2" s="2">
        <v>810255</v>
      </c>
      <c r="BR2" s="2">
        <v>820622</v>
      </c>
      <c r="BS2" s="2">
        <v>810427</v>
      </c>
      <c r="BT2" s="2">
        <v>822795</v>
      </c>
      <c r="BU2" s="2">
        <v>831542</v>
      </c>
      <c r="BV2" s="2">
        <v>822225</v>
      </c>
      <c r="BW2" s="2">
        <v>828109</v>
      </c>
      <c r="BX2" s="2">
        <v>832183</v>
      </c>
      <c r="BY2" s="2">
        <v>825229</v>
      </c>
      <c r="BZ2" s="2">
        <v>823395</v>
      </c>
      <c r="CA2" s="2">
        <v>829301</v>
      </c>
      <c r="CB2" s="2">
        <v>829401</v>
      </c>
      <c r="CC2" s="2">
        <v>831408</v>
      </c>
      <c r="CD2" s="2">
        <v>840897</v>
      </c>
      <c r="CE2" s="2">
        <v>835680</v>
      </c>
      <c r="CF2" s="2">
        <v>850159</v>
      </c>
      <c r="CG2" s="2">
        <v>841254</v>
      </c>
      <c r="CH2" s="2">
        <v>849098</v>
      </c>
      <c r="CI2" s="2">
        <v>850361</v>
      </c>
      <c r="CJ2" s="2">
        <v>849412</v>
      </c>
      <c r="CK2" s="2">
        <v>835563</v>
      </c>
      <c r="CL2" s="2">
        <v>832944</v>
      </c>
      <c r="CM2" s="2">
        <v>833181</v>
      </c>
      <c r="CN2" s="2">
        <v>832020</v>
      </c>
      <c r="CO2" s="2">
        <v>831278</v>
      </c>
      <c r="CP2" s="2">
        <v>829781</v>
      </c>
      <c r="CQ2" s="2">
        <v>826096</v>
      </c>
    </row>
    <row r="3" spans="1:95" x14ac:dyDescent="0.35">
      <c r="A3" s="6" t="s">
        <v>9</v>
      </c>
      <c r="B3" s="5">
        <v>545503</v>
      </c>
      <c r="C3" s="5">
        <v>540905</v>
      </c>
      <c r="D3" s="5">
        <v>533716</v>
      </c>
      <c r="E3" s="5">
        <v>527263</v>
      </c>
      <c r="F3" s="5">
        <v>524427</v>
      </c>
      <c r="G3" s="5">
        <v>516563</v>
      </c>
      <c r="H3" s="5">
        <v>513171</v>
      </c>
      <c r="I3" s="5">
        <v>510337</v>
      </c>
      <c r="J3" s="5">
        <v>508052</v>
      </c>
      <c r="K3" s="5">
        <v>507185</v>
      </c>
      <c r="L3" s="5">
        <v>508099</v>
      </c>
      <c r="M3" s="5">
        <v>507937</v>
      </c>
      <c r="N3" s="5">
        <v>509588</v>
      </c>
      <c r="O3" s="5">
        <v>513266</v>
      </c>
      <c r="P3" s="5">
        <v>518454</v>
      </c>
      <c r="Q3" s="5">
        <v>524940</v>
      </c>
      <c r="R3" s="5">
        <v>526345</v>
      </c>
      <c r="S3" s="5">
        <v>537152</v>
      </c>
      <c r="T3" s="5">
        <v>542792</v>
      </c>
      <c r="U3" s="5">
        <v>549440</v>
      </c>
      <c r="V3" s="5">
        <v>556164</v>
      </c>
      <c r="W3" s="5">
        <v>561323</v>
      </c>
      <c r="X3" s="5">
        <v>567297</v>
      </c>
      <c r="Y3" s="5">
        <v>570309</v>
      </c>
      <c r="Z3" s="5">
        <v>576162</v>
      </c>
      <c r="AA3" s="5">
        <v>580170</v>
      </c>
      <c r="AB3" s="5">
        <v>588159</v>
      </c>
      <c r="AC3" s="5">
        <v>593174</v>
      </c>
      <c r="AD3" s="5">
        <v>600795</v>
      </c>
      <c r="AE3" s="5">
        <v>605460</v>
      </c>
      <c r="AF3" s="5">
        <v>612407</v>
      </c>
      <c r="AG3" s="5">
        <v>617247</v>
      </c>
      <c r="AH3" s="5">
        <v>622316</v>
      </c>
      <c r="AI3" s="5">
        <v>628353</v>
      </c>
      <c r="AJ3" s="5">
        <v>634684</v>
      </c>
      <c r="AK3" s="5">
        <v>642907</v>
      </c>
      <c r="AL3" s="5">
        <v>652133</v>
      </c>
      <c r="AM3" s="5">
        <v>655606</v>
      </c>
      <c r="AN3" s="5">
        <v>662212</v>
      </c>
      <c r="AO3" s="5">
        <v>668988</v>
      </c>
      <c r="AP3" s="5">
        <v>676304</v>
      </c>
      <c r="AQ3" s="5">
        <v>683077</v>
      </c>
      <c r="AR3" s="5">
        <v>687573</v>
      </c>
      <c r="AS3" s="5">
        <v>694754</v>
      </c>
      <c r="AT3" s="5">
        <v>702232</v>
      </c>
      <c r="AU3" s="5">
        <v>708516</v>
      </c>
      <c r="AV3" s="5">
        <v>710660</v>
      </c>
      <c r="AW3" s="5">
        <v>718810</v>
      </c>
      <c r="AX3" s="5">
        <v>722368</v>
      </c>
      <c r="AY3" s="5">
        <v>730606</v>
      </c>
      <c r="AZ3" s="5">
        <v>734621</v>
      </c>
      <c r="BA3" s="5">
        <v>741606</v>
      </c>
      <c r="BB3" s="5">
        <v>745730</v>
      </c>
      <c r="BC3" s="5">
        <v>749771</v>
      </c>
      <c r="BD3" s="5">
        <v>755239</v>
      </c>
      <c r="BE3" s="5">
        <v>759456</v>
      </c>
      <c r="BF3" s="5">
        <v>761551</v>
      </c>
      <c r="BG3" s="5">
        <v>770100</v>
      </c>
      <c r="BH3" s="5">
        <v>771521</v>
      </c>
      <c r="BI3" s="5">
        <v>777313</v>
      </c>
      <c r="BJ3" s="5">
        <v>777899</v>
      </c>
      <c r="BK3" s="5">
        <v>785758</v>
      </c>
      <c r="BL3" s="5">
        <v>789185</v>
      </c>
      <c r="BM3" s="5">
        <v>792244</v>
      </c>
      <c r="BN3" s="5">
        <v>796371</v>
      </c>
      <c r="BO3" s="5">
        <v>801230</v>
      </c>
      <c r="BP3" s="5">
        <v>805798</v>
      </c>
      <c r="BQ3" s="5">
        <v>809519</v>
      </c>
      <c r="BR3" s="5">
        <v>814377</v>
      </c>
      <c r="BS3" s="5">
        <v>812462</v>
      </c>
      <c r="BT3" s="5">
        <v>818693</v>
      </c>
      <c r="BU3" s="5">
        <v>823557</v>
      </c>
      <c r="BV3" s="5">
        <v>822879</v>
      </c>
      <c r="BW3" s="5">
        <v>824239</v>
      </c>
      <c r="BX3" s="5">
        <v>827594</v>
      </c>
      <c r="BY3" s="5">
        <v>830326</v>
      </c>
      <c r="BZ3" s="5">
        <v>831839</v>
      </c>
      <c r="CA3" s="5">
        <v>833783</v>
      </c>
      <c r="CB3" s="5">
        <v>834380</v>
      </c>
      <c r="CC3" s="5">
        <v>835413</v>
      </c>
      <c r="CD3" s="5">
        <v>838820</v>
      </c>
      <c r="CE3" s="5">
        <v>839837</v>
      </c>
      <c r="CF3" s="5">
        <v>842072</v>
      </c>
      <c r="CG3" s="5">
        <v>837648</v>
      </c>
      <c r="CH3" s="5">
        <v>842979</v>
      </c>
      <c r="CI3" s="5">
        <v>841452</v>
      </c>
      <c r="CJ3" s="5">
        <v>840834</v>
      </c>
      <c r="CK3" s="5">
        <v>839286</v>
      </c>
      <c r="CL3" s="5">
        <v>839347</v>
      </c>
      <c r="CM3" s="5">
        <v>837735</v>
      </c>
      <c r="CN3" s="5">
        <v>837303</v>
      </c>
      <c r="CO3" s="5">
        <v>836670</v>
      </c>
      <c r="CP3" s="5">
        <v>833778</v>
      </c>
      <c r="CQ3" s="5">
        <v>834252</v>
      </c>
    </row>
    <row r="4" spans="1:95" x14ac:dyDescent="0.35">
      <c r="A4" s="6" t="s">
        <v>2</v>
      </c>
      <c r="C4" s="7">
        <f t="shared" ref="C4:BN4" si="0">C2-B2</f>
        <v>-9276</v>
      </c>
      <c r="D4" s="7">
        <f t="shared" si="0"/>
        <v>-14410</v>
      </c>
      <c r="E4" s="7">
        <f t="shared" si="0"/>
        <v>-20401</v>
      </c>
      <c r="F4" s="7">
        <f t="shared" si="0"/>
        <v>-13291</v>
      </c>
      <c r="G4" s="7">
        <f t="shared" si="0"/>
        <v>-6272</v>
      </c>
      <c r="H4" s="7">
        <f t="shared" si="0"/>
        <v>-2802</v>
      </c>
      <c r="I4" s="7">
        <f t="shared" si="0"/>
        <v>2014</v>
      </c>
      <c r="J4" s="7">
        <f t="shared" si="0"/>
        <v>4864</v>
      </c>
      <c r="K4" s="7">
        <f t="shared" si="0"/>
        <v>-837</v>
      </c>
      <c r="L4" s="7">
        <f t="shared" si="0"/>
        <v>1343</v>
      </c>
      <c r="M4" s="7">
        <f t="shared" si="0"/>
        <v>2622</v>
      </c>
      <c r="N4" s="7">
        <f t="shared" si="0"/>
        <v>7047</v>
      </c>
      <c r="O4" s="7">
        <f t="shared" si="0"/>
        <v>-851</v>
      </c>
      <c r="P4" s="7">
        <f t="shared" si="0"/>
        <v>5766</v>
      </c>
      <c r="Q4" s="7">
        <f t="shared" si="0"/>
        <v>-2301</v>
      </c>
      <c r="R4" s="7">
        <f t="shared" si="0"/>
        <v>-7785</v>
      </c>
      <c r="S4" s="7">
        <f t="shared" si="0"/>
        <v>19987</v>
      </c>
      <c r="T4" s="7">
        <f t="shared" si="0"/>
        <v>8262</v>
      </c>
      <c r="U4" s="7">
        <f t="shared" si="0"/>
        <v>10858</v>
      </c>
      <c r="V4" s="7">
        <f t="shared" si="0"/>
        <v>12890</v>
      </c>
      <c r="W4" s="7">
        <f t="shared" si="0"/>
        <v>2577</v>
      </c>
      <c r="X4" s="7">
        <f t="shared" si="0"/>
        <v>546</v>
      </c>
      <c r="Y4" s="7">
        <f t="shared" si="0"/>
        <v>6058</v>
      </c>
      <c r="Z4" s="7">
        <f t="shared" si="0"/>
        <v>6928</v>
      </c>
      <c r="AA4" s="7">
        <f t="shared" si="0"/>
        <v>-2203</v>
      </c>
      <c r="AB4" s="7">
        <f t="shared" si="0"/>
        <v>10999</v>
      </c>
      <c r="AC4" s="7">
        <f t="shared" si="0"/>
        <v>-1058</v>
      </c>
      <c r="AD4" s="7">
        <f t="shared" si="0"/>
        <v>1598</v>
      </c>
      <c r="AE4" s="7">
        <f t="shared" si="0"/>
        <v>13778</v>
      </c>
      <c r="AF4" s="7">
        <f t="shared" si="0"/>
        <v>7620</v>
      </c>
      <c r="AG4" s="7">
        <f t="shared" si="0"/>
        <v>7113</v>
      </c>
      <c r="AH4" s="7">
        <f t="shared" si="0"/>
        <v>9706</v>
      </c>
      <c r="AI4" s="7">
        <f t="shared" si="0"/>
        <v>2965</v>
      </c>
      <c r="AJ4" s="7">
        <f t="shared" si="0"/>
        <v>-2836</v>
      </c>
      <c r="AK4" s="7">
        <f t="shared" si="0"/>
        <v>18885</v>
      </c>
      <c r="AL4" s="7">
        <f t="shared" si="0"/>
        <v>7666</v>
      </c>
      <c r="AM4" s="7">
        <f t="shared" si="0"/>
        <v>722</v>
      </c>
      <c r="AN4" s="7">
        <f t="shared" si="0"/>
        <v>7733</v>
      </c>
      <c r="AO4" s="7">
        <f t="shared" si="0"/>
        <v>2045</v>
      </c>
      <c r="AP4" s="7">
        <f t="shared" si="0"/>
        <v>3465</v>
      </c>
      <c r="AQ4" s="7">
        <f t="shared" si="0"/>
        <v>13851</v>
      </c>
      <c r="AR4" s="7">
        <f t="shared" si="0"/>
        <v>3795</v>
      </c>
      <c r="AS4" s="7">
        <f t="shared" si="0"/>
        <v>9603</v>
      </c>
      <c r="AT4" s="7">
        <f t="shared" si="0"/>
        <v>12826</v>
      </c>
      <c r="AU4" s="7">
        <f t="shared" si="0"/>
        <v>4062</v>
      </c>
      <c r="AV4" s="7">
        <f t="shared" si="0"/>
        <v>-9708</v>
      </c>
      <c r="AW4" s="7">
        <f t="shared" si="0"/>
        <v>20560</v>
      </c>
      <c r="AX4" s="7">
        <f t="shared" si="0"/>
        <v>-5286</v>
      </c>
      <c r="AY4" s="7">
        <f t="shared" si="0"/>
        <v>14039</v>
      </c>
      <c r="AZ4" s="7">
        <f t="shared" si="0"/>
        <v>4294</v>
      </c>
      <c r="BA4" s="7">
        <f t="shared" si="0"/>
        <v>2129</v>
      </c>
      <c r="BB4" s="7">
        <f t="shared" si="0"/>
        <v>-342</v>
      </c>
      <c r="BC4" s="7">
        <f t="shared" si="0"/>
        <v>10198</v>
      </c>
      <c r="BD4" s="7">
        <f t="shared" si="0"/>
        <v>5927</v>
      </c>
      <c r="BE4" s="7">
        <f t="shared" si="0"/>
        <v>5702</v>
      </c>
      <c r="BF4" s="7">
        <f t="shared" si="0"/>
        <v>6572</v>
      </c>
      <c r="BG4" s="7">
        <f t="shared" si="0"/>
        <v>5271</v>
      </c>
      <c r="BH4" s="7">
        <f t="shared" si="0"/>
        <v>-3563</v>
      </c>
      <c r="BI4" s="7">
        <f t="shared" si="0"/>
        <v>15384</v>
      </c>
      <c r="BJ4" s="7">
        <f t="shared" si="0"/>
        <v>-12773</v>
      </c>
      <c r="BK4" s="7">
        <f t="shared" si="0"/>
        <v>16842</v>
      </c>
      <c r="BL4" s="7">
        <f t="shared" si="0"/>
        <v>3683</v>
      </c>
      <c r="BM4" s="7">
        <f t="shared" si="0"/>
        <v>-4705</v>
      </c>
      <c r="BN4" s="7">
        <f t="shared" si="0"/>
        <v>41</v>
      </c>
      <c r="BO4" s="7">
        <f t="shared" ref="BO4:CP4" si="1">BO2-BN2</f>
        <v>11318</v>
      </c>
      <c r="BP4" s="7">
        <f t="shared" si="1"/>
        <v>5964</v>
      </c>
      <c r="BQ4" s="7">
        <f t="shared" si="1"/>
        <v>5560</v>
      </c>
      <c r="BR4" s="7">
        <f t="shared" si="1"/>
        <v>10367</v>
      </c>
      <c r="BS4" s="7">
        <f t="shared" si="1"/>
        <v>-10195</v>
      </c>
      <c r="BT4" s="7">
        <f t="shared" si="1"/>
        <v>12368</v>
      </c>
      <c r="BU4" s="7">
        <f t="shared" si="1"/>
        <v>8747</v>
      </c>
      <c r="BV4" s="7">
        <f t="shared" si="1"/>
        <v>-9317</v>
      </c>
      <c r="BW4" s="7">
        <f t="shared" si="1"/>
        <v>5884</v>
      </c>
      <c r="BX4" s="7">
        <f t="shared" si="1"/>
        <v>4074</v>
      </c>
      <c r="BY4" s="7">
        <f t="shared" si="1"/>
        <v>-6954</v>
      </c>
      <c r="BZ4" s="7">
        <f t="shared" si="1"/>
        <v>-1834</v>
      </c>
      <c r="CA4" s="7">
        <f t="shared" si="1"/>
        <v>5906</v>
      </c>
      <c r="CB4" s="7">
        <f t="shared" si="1"/>
        <v>100</v>
      </c>
      <c r="CC4" s="7">
        <f t="shared" si="1"/>
        <v>2007</v>
      </c>
      <c r="CD4" s="7">
        <f t="shared" si="1"/>
        <v>9489</v>
      </c>
      <c r="CE4" s="7">
        <f t="shared" si="1"/>
        <v>-5217</v>
      </c>
      <c r="CF4" s="7">
        <f t="shared" si="1"/>
        <v>14479</v>
      </c>
      <c r="CG4" s="7">
        <f t="shared" si="1"/>
        <v>-8905</v>
      </c>
      <c r="CH4" s="7">
        <f t="shared" si="1"/>
        <v>7844</v>
      </c>
      <c r="CI4" s="7">
        <f t="shared" si="1"/>
        <v>1263</v>
      </c>
      <c r="CJ4" s="7">
        <f t="shared" si="1"/>
        <v>-949</v>
      </c>
      <c r="CK4" s="7">
        <f t="shared" si="1"/>
        <v>-13849</v>
      </c>
      <c r="CL4" s="7">
        <f t="shared" si="1"/>
        <v>-2619</v>
      </c>
      <c r="CM4" s="7">
        <f t="shared" si="1"/>
        <v>237</v>
      </c>
      <c r="CN4" s="7">
        <f t="shared" si="1"/>
        <v>-1161</v>
      </c>
      <c r="CO4" s="7">
        <f t="shared" si="1"/>
        <v>-742</v>
      </c>
      <c r="CP4" s="7">
        <f t="shared" si="1"/>
        <v>-1497</v>
      </c>
      <c r="CQ4" s="7">
        <f>CQ2-CP2</f>
        <v>-3685</v>
      </c>
    </row>
    <row r="5" spans="1:95" x14ac:dyDescent="0.35">
      <c r="A5" s="6" t="s">
        <v>3</v>
      </c>
      <c r="C5" s="3">
        <f t="shared" ref="C5:BN5" si="2">C3-B3</f>
        <v>-4598</v>
      </c>
      <c r="D5" s="3">
        <f t="shared" si="2"/>
        <v>-7189</v>
      </c>
      <c r="E5" s="3">
        <f t="shared" si="2"/>
        <v>-6453</v>
      </c>
      <c r="F5" s="3">
        <f t="shared" si="2"/>
        <v>-2836</v>
      </c>
      <c r="G5" s="3">
        <f t="shared" si="2"/>
        <v>-7864</v>
      </c>
      <c r="H5" s="3">
        <f t="shared" si="2"/>
        <v>-3392</v>
      </c>
      <c r="I5" s="3">
        <f t="shared" si="2"/>
        <v>-2834</v>
      </c>
      <c r="J5" s="3">
        <f t="shared" si="2"/>
        <v>-2285</v>
      </c>
      <c r="K5" s="3">
        <f t="shared" si="2"/>
        <v>-867</v>
      </c>
      <c r="L5" s="3">
        <f t="shared" si="2"/>
        <v>914</v>
      </c>
      <c r="M5" s="3">
        <f t="shared" si="2"/>
        <v>-162</v>
      </c>
      <c r="N5" s="3">
        <f t="shared" si="2"/>
        <v>1651</v>
      </c>
      <c r="O5" s="3">
        <f t="shared" si="2"/>
        <v>3678</v>
      </c>
      <c r="P5" s="3">
        <f t="shared" si="2"/>
        <v>5188</v>
      </c>
      <c r="Q5" s="3">
        <f t="shared" si="2"/>
        <v>6486</v>
      </c>
      <c r="R5" s="3">
        <f t="shared" si="2"/>
        <v>1405</v>
      </c>
      <c r="S5" s="3">
        <f t="shared" si="2"/>
        <v>10807</v>
      </c>
      <c r="T5" s="3">
        <f t="shared" si="2"/>
        <v>5640</v>
      </c>
      <c r="U5" s="3">
        <f t="shared" si="2"/>
        <v>6648</v>
      </c>
      <c r="V5" s="3">
        <f t="shared" si="2"/>
        <v>6724</v>
      </c>
      <c r="W5" s="3">
        <f t="shared" si="2"/>
        <v>5159</v>
      </c>
      <c r="X5" s="3">
        <f t="shared" si="2"/>
        <v>5974</v>
      </c>
      <c r="Y5" s="3">
        <f t="shared" si="2"/>
        <v>3012</v>
      </c>
      <c r="Z5" s="3">
        <f t="shared" si="2"/>
        <v>5853</v>
      </c>
      <c r="AA5" s="3">
        <f t="shared" si="2"/>
        <v>4008</v>
      </c>
      <c r="AB5" s="3">
        <f t="shared" si="2"/>
        <v>7989</v>
      </c>
      <c r="AC5" s="3">
        <f t="shared" si="2"/>
        <v>5015</v>
      </c>
      <c r="AD5" s="3">
        <f t="shared" si="2"/>
        <v>7621</v>
      </c>
      <c r="AE5" s="3">
        <f t="shared" si="2"/>
        <v>4665</v>
      </c>
      <c r="AF5" s="3">
        <f t="shared" si="2"/>
        <v>6947</v>
      </c>
      <c r="AG5" s="3">
        <f t="shared" si="2"/>
        <v>4840</v>
      </c>
      <c r="AH5" s="3">
        <f t="shared" si="2"/>
        <v>5069</v>
      </c>
      <c r="AI5" s="3">
        <f t="shared" si="2"/>
        <v>6037</v>
      </c>
      <c r="AJ5" s="3">
        <f t="shared" si="2"/>
        <v>6331</v>
      </c>
      <c r="AK5" s="3">
        <f t="shared" si="2"/>
        <v>8223</v>
      </c>
      <c r="AL5" s="3">
        <f t="shared" si="2"/>
        <v>9226</v>
      </c>
      <c r="AM5" s="3">
        <f t="shared" si="2"/>
        <v>3473</v>
      </c>
      <c r="AN5" s="3">
        <f t="shared" si="2"/>
        <v>6606</v>
      </c>
      <c r="AO5" s="3">
        <f t="shared" si="2"/>
        <v>6776</v>
      </c>
      <c r="AP5" s="3">
        <f t="shared" si="2"/>
        <v>7316</v>
      </c>
      <c r="AQ5" s="3">
        <f t="shared" si="2"/>
        <v>6773</v>
      </c>
      <c r="AR5" s="3">
        <f t="shared" si="2"/>
        <v>4496</v>
      </c>
      <c r="AS5" s="3">
        <f t="shared" si="2"/>
        <v>7181</v>
      </c>
      <c r="AT5" s="3">
        <f t="shared" si="2"/>
        <v>7478</v>
      </c>
      <c r="AU5" s="3">
        <f t="shared" si="2"/>
        <v>6284</v>
      </c>
      <c r="AV5" s="3">
        <f t="shared" si="2"/>
        <v>2144</v>
      </c>
      <c r="AW5" s="3">
        <f t="shared" si="2"/>
        <v>8150</v>
      </c>
      <c r="AX5" s="3">
        <f t="shared" si="2"/>
        <v>3558</v>
      </c>
      <c r="AY5" s="3">
        <f t="shared" si="2"/>
        <v>8238</v>
      </c>
      <c r="AZ5" s="3">
        <f t="shared" si="2"/>
        <v>4015</v>
      </c>
      <c r="BA5" s="3">
        <f t="shared" si="2"/>
        <v>6985</v>
      </c>
      <c r="BB5" s="3">
        <f t="shared" si="2"/>
        <v>4124</v>
      </c>
      <c r="BC5" s="3">
        <f t="shared" si="2"/>
        <v>4041</v>
      </c>
      <c r="BD5" s="3">
        <f t="shared" si="2"/>
        <v>5468</v>
      </c>
      <c r="BE5" s="3">
        <f t="shared" si="2"/>
        <v>4217</v>
      </c>
      <c r="BF5" s="3">
        <f t="shared" si="2"/>
        <v>2095</v>
      </c>
      <c r="BG5" s="3">
        <f t="shared" si="2"/>
        <v>8549</v>
      </c>
      <c r="BH5" s="3">
        <f t="shared" si="2"/>
        <v>1421</v>
      </c>
      <c r="BI5" s="3">
        <f t="shared" si="2"/>
        <v>5792</v>
      </c>
      <c r="BJ5" s="3">
        <f t="shared" si="2"/>
        <v>586</v>
      </c>
      <c r="BK5" s="3">
        <f t="shared" si="2"/>
        <v>7859</v>
      </c>
      <c r="BL5" s="3">
        <f t="shared" si="2"/>
        <v>3427</v>
      </c>
      <c r="BM5" s="3">
        <f t="shared" si="2"/>
        <v>3059</v>
      </c>
      <c r="BN5" s="3">
        <f t="shared" si="2"/>
        <v>4127</v>
      </c>
      <c r="BO5" s="3">
        <f t="shared" ref="BO5:CP5" si="3">BO3-BN3</f>
        <v>4859</v>
      </c>
      <c r="BP5" s="3">
        <f t="shared" si="3"/>
        <v>4568</v>
      </c>
      <c r="BQ5" s="3">
        <f t="shared" si="3"/>
        <v>3721</v>
      </c>
      <c r="BR5" s="3">
        <f t="shared" si="3"/>
        <v>4858</v>
      </c>
      <c r="BS5" s="3">
        <f t="shared" si="3"/>
        <v>-1915</v>
      </c>
      <c r="BT5" s="3">
        <f t="shared" si="3"/>
        <v>6231</v>
      </c>
      <c r="BU5" s="3">
        <f t="shared" si="3"/>
        <v>4864</v>
      </c>
      <c r="BV5" s="3">
        <f t="shared" si="3"/>
        <v>-678</v>
      </c>
      <c r="BW5" s="3">
        <f t="shared" si="3"/>
        <v>1360</v>
      </c>
      <c r="BX5" s="3">
        <f t="shared" si="3"/>
        <v>3355</v>
      </c>
      <c r="BY5" s="3">
        <f t="shared" si="3"/>
        <v>2732</v>
      </c>
      <c r="BZ5" s="3">
        <f t="shared" si="3"/>
        <v>1513</v>
      </c>
      <c r="CA5" s="3">
        <f t="shared" si="3"/>
        <v>1944</v>
      </c>
      <c r="CB5" s="3">
        <f t="shared" si="3"/>
        <v>597</v>
      </c>
      <c r="CC5" s="3">
        <f t="shared" si="3"/>
        <v>1033</v>
      </c>
      <c r="CD5" s="3">
        <f t="shared" si="3"/>
        <v>3407</v>
      </c>
      <c r="CE5" s="3">
        <f t="shared" si="3"/>
        <v>1017</v>
      </c>
      <c r="CF5" s="3">
        <f t="shared" si="3"/>
        <v>2235</v>
      </c>
      <c r="CG5" s="3">
        <f t="shared" si="3"/>
        <v>-4424</v>
      </c>
      <c r="CH5" s="3">
        <f t="shared" si="3"/>
        <v>5331</v>
      </c>
      <c r="CI5" s="3">
        <f t="shared" si="3"/>
        <v>-1527</v>
      </c>
      <c r="CJ5" s="3">
        <f t="shared" si="3"/>
        <v>-618</v>
      </c>
      <c r="CK5" s="3">
        <f t="shared" si="3"/>
        <v>-1548</v>
      </c>
      <c r="CL5" s="3">
        <f t="shared" si="3"/>
        <v>61</v>
      </c>
      <c r="CM5" s="3">
        <f t="shared" si="3"/>
        <v>-1612</v>
      </c>
      <c r="CN5" s="3">
        <f t="shared" si="3"/>
        <v>-432</v>
      </c>
      <c r="CO5" s="3">
        <f t="shared" si="3"/>
        <v>-633</v>
      </c>
      <c r="CP5" s="3">
        <f t="shared" si="3"/>
        <v>-2892</v>
      </c>
      <c r="CQ5" s="3">
        <f>CQ3-CP3</f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5"/>
  <sheetViews>
    <sheetView workbookViewId="0">
      <selection activeCell="B2" sqref="B2:B3"/>
    </sheetView>
  </sheetViews>
  <sheetFormatPr defaultRowHeight="14.5" x14ac:dyDescent="0.35"/>
  <cols>
    <col min="1" max="1" width="38.1796875" customWidth="1"/>
  </cols>
  <sheetData>
    <row r="1" spans="1:95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5" x14ac:dyDescent="0.35">
      <c r="A2" s="6" t="s">
        <v>10</v>
      </c>
      <c r="B2" s="2">
        <v>1176538</v>
      </c>
      <c r="C2" s="2">
        <v>1175952</v>
      </c>
      <c r="D2" s="2">
        <v>1170248</v>
      </c>
      <c r="E2" s="2">
        <v>1143517</v>
      </c>
      <c r="F2" s="2">
        <v>1142570</v>
      </c>
      <c r="G2" s="2">
        <v>1147158</v>
      </c>
      <c r="H2" s="2">
        <v>1152660</v>
      </c>
      <c r="I2" s="2">
        <v>1164429</v>
      </c>
      <c r="J2" s="2">
        <v>1175746</v>
      </c>
      <c r="K2" s="2">
        <v>1179550</v>
      </c>
      <c r="L2" s="2">
        <v>1181814</v>
      </c>
      <c r="M2" s="2">
        <v>1189115</v>
      </c>
      <c r="N2" s="2">
        <v>1201980</v>
      </c>
      <c r="O2" s="2">
        <v>1207004</v>
      </c>
      <c r="P2" s="2">
        <v>1216308</v>
      </c>
      <c r="Q2" s="2">
        <v>1197779</v>
      </c>
      <c r="R2" s="2">
        <v>1203272</v>
      </c>
      <c r="S2" s="2">
        <v>1219254</v>
      </c>
      <c r="T2" s="2">
        <v>1236469</v>
      </c>
      <c r="U2" s="2">
        <v>1254188</v>
      </c>
      <c r="V2" s="2">
        <v>1267316</v>
      </c>
      <c r="W2" s="2">
        <v>1267469</v>
      </c>
      <c r="X2" s="2">
        <v>1272947</v>
      </c>
      <c r="Y2" s="2">
        <v>1284655</v>
      </c>
      <c r="Z2" s="2">
        <v>1298432</v>
      </c>
      <c r="AA2" s="2">
        <v>1302541</v>
      </c>
      <c r="AB2" s="2">
        <v>1325749</v>
      </c>
      <c r="AC2" s="2">
        <v>1316795</v>
      </c>
      <c r="AD2" s="2">
        <v>1324462</v>
      </c>
      <c r="AE2" s="2">
        <v>1344545</v>
      </c>
      <c r="AF2" s="2">
        <v>1365437</v>
      </c>
      <c r="AG2" s="2">
        <v>1384602</v>
      </c>
      <c r="AH2" s="2">
        <v>1397759</v>
      </c>
      <c r="AI2" s="2">
        <v>1392396</v>
      </c>
      <c r="AJ2" s="2">
        <v>1394536</v>
      </c>
      <c r="AK2" s="2">
        <v>1413666</v>
      </c>
      <c r="AL2" s="2">
        <v>1425249</v>
      </c>
      <c r="AM2" s="2">
        <v>1426161</v>
      </c>
      <c r="AN2" s="2">
        <v>1435879</v>
      </c>
      <c r="AO2" s="2">
        <v>1427590</v>
      </c>
      <c r="AP2" s="2">
        <v>1440497</v>
      </c>
      <c r="AQ2" s="2">
        <v>1466571</v>
      </c>
      <c r="AR2" s="2">
        <v>1482526</v>
      </c>
      <c r="AS2" s="2">
        <v>1501003</v>
      </c>
      <c r="AT2" s="2">
        <v>1511723</v>
      </c>
      <c r="AU2" s="2">
        <v>1504481</v>
      </c>
      <c r="AV2" s="2">
        <v>1495306</v>
      </c>
      <c r="AW2" s="2">
        <v>1524784</v>
      </c>
      <c r="AX2" s="2">
        <v>1523156</v>
      </c>
      <c r="AY2" s="2">
        <v>1535768</v>
      </c>
      <c r="AZ2" s="2">
        <v>1538006</v>
      </c>
      <c r="BA2" s="2">
        <v>1522258</v>
      </c>
      <c r="BB2" s="2">
        <v>1528499</v>
      </c>
      <c r="BC2" s="2">
        <v>1547872</v>
      </c>
      <c r="BD2" s="2">
        <v>1565332</v>
      </c>
      <c r="BE2" s="2">
        <v>1580178</v>
      </c>
      <c r="BF2" s="2">
        <v>1586784</v>
      </c>
      <c r="BG2" s="2">
        <v>1554407</v>
      </c>
      <c r="BH2" s="2">
        <v>1570358</v>
      </c>
      <c r="BI2" s="2">
        <v>1597250</v>
      </c>
      <c r="BJ2" s="2">
        <v>1593968</v>
      </c>
      <c r="BK2" s="2">
        <v>1608819</v>
      </c>
      <c r="BL2" s="2">
        <v>1611292</v>
      </c>
      <c r="BM2" s="2">
        <v>1594264</v>
      </c>
      <c r="BN2" s="2">
        <v>1599327</v>
      </c>
      <c r="BO2" s="2">
        <v>1611629</v>
      </c>
      <c r="BP2" s="2">
        <v>1620075</v>
      </c>
      <c r="BQ2" s="2">
        <v>1636934</v>
      </c>
      <c r="BR2" s="2">
        <v>1647764</v>
      </c>
      <c r="BS2" s="2">
        <v>1627221</v>
      </c>
      <c r="BT2" s="2">
        <v>1635618</v>
      </c>
      <c r="BU2" s="2">
        <v>1663937</v>
      </c>
      <c r="BV2" s="2">
        <v>1666738</v>
      </c>
      <c r="BW2" s="2">
        <v>1674142</v>
      </c>
      <c r="BX2" s="2">
        <v>1679990</v>
      </c>
      <c r="BY2" s="2">
        <v>1660752</v>
      </c>
      <c r="BZ2" s="2">
        <v>1667556</v>
      </c>
      <c r="CA2" s="2">
        <v>1686334</v>
      </c>
      <c r="CB2" s="2">
        <v>1701763</v>
      </c>
      <c r="CC2" s="2">
        <v>1716259</v>
      </c>
      <c r="CD2" s="2">
        <v>1721293</v>
      </c>
      <c r="CE2" s="2">
        <v>1695413</v>
      </c>
      <c r="CF2" s="2">
        <v>1707925</v>
      </c>
      <c r="CG2" s="2">
        <v>1717124</v>
      </c>
      <c r="CH2" s="2">
        <v>1733543</v>
      </c>
      <c r="CI2" s="2">
        <v>1736832</v>
      </c>
      <c r="CJ2" s="2">
        <v>1740187</v>
      </c>
      <c r="CK2" s="2">
        <v>1710243</v>
      </c>
      <c r="CL2" s="2">
        <v>1710660</v>
      </c>
      <c r="CM2" s="2">
        <v>1723822</v>
      </c>
      <c r="CN2" s="2">
        <v>1737400</v>
      </c>
      <c r="CO2" s="2">
        <v>1747178</v>
      </c>
      <c r="CP2" s="2">
        <v>1751919</v>
      </c>
      <c r="CQ2" s="2">
        <v>1712147</v>
      </c>
    </row>
    <row r="3" spans="1:95" x14ac:dyDescent="0.35">
      <c r="A3" s="6" t="s">
        <v>11</v>
      </c>
      <c r="B3" s="5">
        <v>1156401</v>
      </c>
      <c r="C3" s="5">
        <v>1158471</v>
      </c>
      <c r="D3" s="5">
        <v>1157787</v>
      </c>
      <c r="E3" s="5">
        <v>1159275</v>
      </c>
      <c r="F3" s="5">
        <v>1161512</v>
      </c>
      <c r="G3" s="5">
        <v>1162559</v>
      </c>
      <c r="H3" s="5">
        <v>1163803</v>
      </c>
      <c r="I3" s="5">
        <v>1166725</v>
      </c>
      <c r="J3" s="5">
        <v>1170702</v>
      </c>
      <c r="K3" s="5">
        <v>1176666</v>
      </c>
      <c r="L3" s="5">
        <v>1181096</v>
      </c>
      <c r="M3" s="5">
        <v>1185282</v>
      </c>
      <c r="N3" s="5">
        <v>1190921</v>
      </c>
      <c r="O3" s="5">
        <v>1198617</v>
      </c>
      <c r="P3" s="5">
        <v>1205650</v>
      </c>
      <c r="Q3" s="5">
        <v>1212099</v>
      </c>
      <c r="R3" s="5">
        <v>1220092</v>
      </c>
      <c r="S3" s="5">
        <v>1228875</v>
      </c>
      <c r="T3" s="5">
        <v>1238424</v>
      </c>
      <c r="U3" s="5">
        <v>1247390</v>
      </c>
      <c r="V3" s="5">
        <v>1256155</v>
      </c>
      <c r="W3" s="5">
        <v>1265185</v>
      </c>
      <c r="X3" s="5">
        <v>1275895</v>
      </c>
      <c r="Y3" s="5">
        <v>1283767</v>
      </c>
      <c r="Z3" s="5">
        <v>1294233</v>
      </c>
      <c r="AA3" s="5">
        <v>1303147</v>
      </c>
      <c r="AB3" s="5">
        <v>1319246</v>
      </c>
      <c r="AC3" s="5">
        <v>1330618</v>
      </c>
      <c r="AD3" s="5">
        <v>1339706</v>
      </c>
      <c r="AE3" s="5">
        <v>1349299</v>
      </c>
      <c r="AF3" s="5">
        <v>1361185</v>
      </c>
      <c r="AG3" s="5">
        <v>1371249</v>
      </c>
      <c r="AH3" s="5">
        <v>1381524</v>
      </c>
      <c r="AI3" s="5">
        <v>1390552</v>
      </c>
      <c r="AJ3" s="5">
        <v>1401354</v>
      </c>
      <c r="AK3" s="5">
        <v>1409792</v>
      </c>
      <c r="AL3" s="5">
        <v>1422078</v>
      </c>
      <c r="AM3" s="5">
        <v>1427632</v>
      </c>
      <c r="AN3" s="5">
        <v>1435872</v>
      </c>
      <c r="AO3" s="5">
        <v>1446760</v>
      </c>
      <c r="AP3" s="5">
        <v>1457730</v>
      </c>
      <c r="AQ3" s="5">
        <v>1469364</v>
      </c>
      <c r="AR3" s="5">
        <v>1476250</v>
      </c>
      <c r="AS3" s="5">
        <v>1485274</v>
      </c>
      <c r="AT3" s="5">
        <v>1492958</v>
      </c>
      <c r="AU3" s="5">
        <v>1506539</v>
      </c>
      <c r="AV3" s="5">
        <v>1504997</v>
      </c>
      <c r="AW3" s="5">
        <v>1516845</v>
      </c>
      <c r="AX3" s="5">
        <v>1520479</v>
      </c>
      <c r="AY3" s="5">
        <v>1530306</v>
      </c>
      <c r="AZ3" s="5">
        <v>1534831</v>
      </c>
      <c r="BA3" s="5">
        <v>1540576</v>
      </c>
      <c r="BB3" s="5">
        <v>1546055</v>
      </c>
      <c r="BC3" s="5">
        <v>1552364</v>
      </c>
      <c r="BD3" s="5">
        <v>1560782</v>
      </c>
      <c r="BE3" s="5">
        <v>1565625</v>
      </c>
      <c r="BF3" s="5">
        <v>1570936</v>
      </c>
      <c r="BG3" s="5">
        <v>1567940</v>
      </c>
      <c r="BH3" s="5">
        <v>1581805</v>
      </c>
      <c r="BI3" s="5">
        <v>1586945</v>
      </c>
      <c r="BJ3" s="5">
        <v>1589913</v>
      </c>
      <c r="BK3" s="5">
        <v>1598629</v>
      </c>
      <c r="BL3" s="5">
        <v>1603057</v>
      </c>
      <c r="BM3" s="5">
        <v>1609154</v>
      </c>
      <c r="BN3" s="5">
        <v>1614433</v>
      </c>
      <c r="BO3" s="5">
        <v>1617435</v>
      </c>
      <c r="BP3" s="5">
        <v>1619716</v>
      </c>
      <c r="BQ3" s="5">
        <v>1626509</v>
      </c>
      <c r="BR3" s="5">
        <v>1633759</v>
      </c>
      <c r="BS3" s="5">
        <v>1642958</v>
      </c>
      <c r="BT3" s="5">
        <v>1645587</v>
      </c>
      <c r="BU3" s="5">
        <v>1656221</v>
      </c>
      <c r="BV3" s="5">
        <v>1659564</v>
      </c>
      <c r="BW3" s="5">
        <v>1664424</v>
      </c>
      <c r="BX3" s="5">
        <v>1671004</v>
      </c>
      <c r="BY3" s="5">
        <v>1677774</v>
      </c>
      <c r="BZ3" s="5">
        <v>1684193</v>
      </c>
      <c r="CA3" s="5">
        <v>1691300</v>
      </c>
      <c r="CB3" s="5">
        <v>1697519</v>
      </c>
      <c r="CC3" s="5">
        <v>1702605</v>
      </c>
      <c r="CD3" s="5">
        <v>1705487</v>
      </c>
      <c r="CE3" s="5">
        <v>1711787</v>
      </c>
      <c r="CF3" s="5">
        <v>1716772</v>
      </c>
      <c r="CG3" s="5">
        <v>1715054</v>
      </c>
      <c r="CH3" s="5">
        <v>1722776</v>
      </c>
      <c r="CI3" s="5">
        <v>1724294</v>
      </c>
      <c r="CJ3" s="5">
        <v>1727140</v>
      </c>
      <c r="CK3" s="5">
        <v>1727308</v>
      </c>
      <c r="CL3" s="5">
        <v>1728731</v>
      </c>
      <c r="CM3" s="5">
        <v>1730052</v>
      </c>
      <c r="CN3" s="5">
        <v>1732276</v>
      </c>
      <c r="CO3" s="5">
        <v>1733192</v>
      </c>
      <c r="CP3" s="5">
        <v>1735574</v>
      </c>
      <c r="CQ3" s="5">
        <v>1733904</v>
      </c>
    </row>
    <row r="4" spans="1:95" x14ac:dyDescent="0.35">
      <c r="A4" s="6" t="s">
        <v>13</v>
      </c>
      <c r="C4" s="7">
        <f t="shared" ref="C4:BN4" si="0">C2-B2</f>
        <v>-586</v>
      </c>
      <c r="D4" s="7">
        <f t="shared" si="0"/>
        <v>-5704</v>
      </c>
      <c r="E4" s="7">
        <f t="shared" si="0"/>
        <v>-26731</v>
      </c>
      <c r="F4" s="7">
        <f t="shared" si="0"/>
        <v>-947</v>
      </c>
      <c r="G4" s="7">
        <f t="shared" si="0"/>
        <v>4588</v>
      </c>
      <c r="H4" s="7">
        <f t="shared" si="0"/>
        <v>5502</v>
      </c>
      <c r="I4" s="7">
        <f t="shared" si="0"/>
        <v>11769</v>
      </c>
      <c r="J4" s="7">
        <f t="shared" si="0"/>
        <v>11317</v>
      </c>
      <c r="K4" s="7">
        <f t="shared" si="0"/>
        <v>3804</v>
      </c>
      <c r="L4" s="7">
        <f t="shared" si="0"/>
        <v>2264</v>
      </c>
      <c r="M4" s="7">
        <f t="shared" si="0"/>
        <v>7301</v>
      </c>
      <c r="N4" s="7">
        <f t="shared" si="0"/>
        <v>12865</v>
      </c>
      <c r="O4" s="7">
        <f t="shared" si="0"/>
        <v>5024</v>
      </c>
      <c r="P4" s="7">
        <f t="shared" si="0"/>
        <v>9304</v>
      </c>
      <c r="Q4" s="7">
        <f t="shared" si="0"/>
        <v>-18529</v>
      </c>
      <c r="R4" s="7">
        <f t="shared" si="0"/>
        <v>5493</v>
      </c>
      <c r="S4" s="7">
        <f t="shared" si="0"/>
        <v>15982</v>
      </c>
      <c r="T4" s="7">
        <f t="shared" si="0"/>
        <v>17215</v>
      </c>
      <c r="U4" s="7">
        <f t="shared" si="0"/>
        <v>17719</v>
      </c>
      <c r="V4" s="7">
        <f t="shared" si="0"/>
        <v>13128</v>
      </c>
      <c r="W4" s="7">
        <f t="shared" si="0"/>
        <v>153</v>
      </c>
      <c r="X4" s="7">
        <f t="shared" si="0"/>
        <v>5478</v>
      </c>
      <c r="Y4" s="7">
        <f t="shared" si="0"/>
        <v>11708</v>
      </c>
      <c r="Z4" s="7">
        <f t="shared" si="0"/>
        <v>13777</v>
      </c>
      <c r="AA4" s="7">
        <f t="shared" si="0"/>
        <v>4109</v>
      </c>
      <c r="AB4" s="7">
        <f t="shared" si="0"/>
        <v>23208</v>
      </c>
      <c r="AC4" s="7">
        <f t="shared" si="0"/>
        <v>-8954</v>
      </c>
      <c r="AD4" s="7">
        <f t="shared" si="0"/>
        <v>7667</v>
      </c>
      <c r="AE4" s="7">
        <f t="shared" si="0"/>
        <v>20083</v>
      </c>
      <c r="AF4" s="7">
        <f t="shared" si="0"/>
        <v>20892</v>
      </c>
      <c r="AG4" s="7">
        <f t="shared" si="0"/>
        <v>19165</v>
      </c>
      <c r="AH4" s="7">
        <f t="shared" si="0"/>
        <v>13157</v>
      </c>
      <c r="AI4" s="7">
        <f t="shared" si="0"/>
        <v>-5363</v>
      </c>
      <c r="AJ4" s="7">
        <f t="shared" si="0"/>
        <v>2140</v>
      </c>
      <c r="AK4" s="7">
        <f t="shared" si="0"/>
        <v>19130</v>
      </c>
      <c r="AL4" s="7">
        <f t="shared" si="0"/>
        <v>11583</v>
      </c>
      <c r="AM4" s="7">
        <f t="shared" si="0"/>
        <v>912</v>
      </c>
      <c r="AN4" s="7">
        <f t="shared" si="0"/>
        <v>9718</v>
      </c>
      <c r="AO4" s="7">
        <f t="shared" si="0"/>
        <v>-8289</v>
      </c>
      <c r="AP4" s="7">
        <f t="shared" si="0"/>
        <v>12907</v>
      </c>
      <c r="AQ4" s="7">
        <f t="shared" si="0"/>
        <v>26074</v>
      </c>
      <c r="AR4" s="7">
        <f t="shared" si="0"/>
        <v>15955</v>
      </c>
      <c r="AS4" s="7">
        <f t="shared" si="0"/>
        <v>18477</v>
      </c>
      <c r="AT4" s="7">
        <f t="shared" si="0"/>
        <v>10720</v>
      </c>
      <c r="AU4" s="7">
        <f t="shared" si="0"/>
        <v>-7242</v>
      </c>
      <c r="AV4" s="7">
        <f t="shared" si="0"/>
        <v>-9175</v>
      </c>
      <c r="AW4" s="7">
        <f t="shared" si="0"/>
        <v>29478</v>
      </c>
      <c r="AX4" s="7">
        <f t="shared" si="0"/>
        <v>-1628</v>
      </c>
      <c r="AY4" s="7">
        <f t="shared" si="0"/>
        <v>12612</v>
      </c>
      <c r="AZ4" s="7">
        <f t="shared" si="0"/>
        <v>2238</v>
      </c>
      <c r="BA4" s="7">
        <f t="shared" si="0"/>
        <v>-15748</v>
      </c>
      <c r="BB4" s="7">
        <f t="shared" si="0"/>
        <v>6241</v>
      </c>
      <c r="BC4" s="7">
        <f t="shared" si="0"/>
        <v>19373</v>
      </c>
      <c r="BD4" s="7">
        <f t="shared" si="0"/>
        <v>17460</v>
      </c>
      <c r="BE4" s="7">
        <f t="shared" si="0"/>
        <v>14846</v>
      </c>
      <c r="BF4" s="7">
        <f t="shared" si="0"/>
        <v>6606</v>
      </c>
      <c r="BG4" s="7">
        <f t="shared" si="0"/>
        <v>-32377</v>
      </c>
      <c r="BH4" s="7">
        <f t="shared" si="0"/>
        <v>15951</v>
      </c>
      <c r="BI4" s="7">
        <f t="shared" si="0"/>
        <v>26892</v>
      </c>
      <c r="BJ4" s="7">
        <f t="shared" si="0"/>
        <v>-3282</v>
      </c>
      <c r="BK4" s="7">
        <f t="shared" si="0"/>
        <v>14851</v>
      </c>
      <c r="BL4" s="7">
        <f t="shared" si="0"/>
        <v>2473</v>
      </c>
      <c r="BM4" s="7">
        <f t="shared" si="0"/>
        <v>-17028</v>
      </c>
      <c r="BN4" s="7">
        <f t="shared" si="0"/>
        <v>5063</v>
      </c>
      <c r="BO4" s="7">
        <f t="shared" ref="BO4:CP4" si="1">BO2-BN2</f>
        <v>12302</v>
      </c>
      <c r="BP4" s="7">
        <f t="shared" si="1"/>
        <v>8446</v>
      </c>
      <c r="BQ4" s="7">
        <f t="shared" si="1"/>
        <v>16859</v>
      </c>
      <c r="BR4" s="7">
        <f t="shared" si="1"/>
        <v>10830</v>
      </c>
      <c r="BS4" s="7">
        <f t="shared" si="1"/>
        <v>-20543</v>
      </c>
      <c r="BT4" s="7">
        <f t="shared" si="1"/>
        <v>8397</v>
      </c>
      <c r="BU4" s="7">
        <f t="shared" si="1"/>
        <v>28319</v>
      </c>
      <c r="BV4" s="7">
        <f t="shared" si="1"/>
        <v>2801</v>
      </c>
      <c r="BW4" s="7">
        <f t="shared" si="1"/>
        <v>7404</v>
      </c>
      <c r="BX4" s="7">
        <f t="shared" si="1"/>
        <v>5848</v>
      </c>
      <c r="BY4" s="7">
        <f t="shared" si="1"/>
        <v>-19238</v>
      </c>
      <c r="BZ4" s="7">
        <f t="shared" si="1"/>
        <v>6804</v>
      </c>
      <c r="CA4" s="7">
        <f t="shared" si="1"/>
        <v>18778</v>
      </c>
      <c r="CB4" s="7">
        <f t="shared" si="1"/>
        <v>15429</v>
      </c>
      <c r="CC4" s="7">
        <f t="shared" si="1"/>
        <v>14496</v>
      </c>
      <c r="CD4" s="7">
        <f t="shared" si="1"/>
        <v>5034</v>
      </c>
      <c r="CE4" s="7">
        <f t="shared" si="1"/>
        <v>-25880</v>
      </c>
      <c r="CF4" s="7">
        <f t="shared" si="1"/>
        <v>12512</v>
      </c>
      <c r="CG4" s="7">
        <f t="shared" si="1"/>
        <v>9199</v>
      </c>
      <c r="CH4" s="7">
        <f t="shared" si="1"/>
        <v>16419</v>
      </c>
      <c r="CI4" s="7">
        <f t="shared" si="1"/>
        <v>3289</v>
      </c>
      <c r="CJ4" s="7">
        <f t="shared" si="1"/>
        <v>3355</v>
      </c>
      <c r="CK4" s="7">
        <f t="shared" si="1"/>
        <v>-29944</v>
      </c>
      <c r="CL4" s="7">
        <f t="shared" si="1"/>
        <v>417</v>
      </c>
      <c r="CM4" s="7">
        <f t="shared" si="1"/>
        <v>13162</v>
      </c>
      <c r="CN4" s="7">
        <f t="shared" si="1"/>
        <v>13578</v>
      </c>
      <c r="CO4" s="7">
        <f t="shared" si="1"/>
        <v>9778</v>
      </c>
      <c r="CP4" s="7">
        <f t="shared" si="1"/>
        <v>4741</v>
      </c>
      <c r="CQ4" s="7">
        <f>CQ2-CP2</f>
        <v>-39772</v>
      </c>
    </row>
    <row r="5" spans="1:95" x14ac:dyDescent="0.35">
      <c r="A5" s="6" t="s">
        <v>12</v>
      </c>
      <c r="C5" s="3">
        <f t="shared" ref="C5:BN5" si="2">C3-B3</f>
        <v>2070</v>
      </c>
      <c r="D5" s="3">
        <f t="shared" si="2"/>
        <v>-684</v>
      </c>
      <c r="E5" s="3">
        <f t="shared" si="2"/>
        <v>1488</v>
      </c>
      <c r="F5" s="3">
        <f t="shared" si="2"/>
        <v>2237</v>
      </c>
      <c r="G5" s="3">
        <f t="shared" si="2"/>
        <v>1047</v>
      </c>
      <c r="H5" s="3">
        <f t="shared" si="2"/>
        <v>1244</v>
      </c>
      <c r="I5" s="3">
        <f t="shared" si="2"/>
        <v>2922</v>
      </c>
      <c r="J5" s="3">
        <f t="shared" si="2"/>
        <v>3977</v>
      </c>
      <c r="K5" s="3">
        <f t="shared" si="2"/>
        <v>5964</v>
      </c>
      <c r="L5" s="3">
        <f t="shared" si="2"/>
        <v>4430</v>
      </c>
      <c r="M5" s="3">
        <f t="shared" si="2"/>
        <v>4186</v>
      </c>
      <c r="N5" s="3">
        <f t="shared" si="2"/>
        <v>5639</v>
      </c>
      <c r="O5" s="3">
        <f t="shared" si="2"/>
        <v>7696</v>
      </c>
      <c r="P5" s="3">
        <f t="shared" si="2"/>
        <v>7033</v>
      </c>
      <c r="Q5" s="3">
        <f t="shared" si="2"/>
        <v>6449</v>
      </c>
      <c r="R5" s="3">
        <f t="shared" si="2"/>
        <v>7993</v>
      </c>
      <c r="S5" s="3">
        <f t="shared" si="2"/>
        <v>8783</v>
      </c>
      <c r="T5" s="3">
        <f t="shared" si="2"/>
        <v>9549</v>
      </c>
      <c r="U5" s="3">
        <f t="shared" si="2"/>
        <v>8966</v>
      </c>
      <c r="V5" s="3">
        <f t="shared" si="2"/>
        <v>8765</v>
      </c>
      <c r="W5" s="3">
        <f t="shared" si="2"/>
        <v>9030</v>
      </c>
      <c r="X5" s="3">
        <f t="shared" si="2"/>
        <v>10710</v>
      </c>
      <c r="Y5" s="3">
        <f t="shared" si="2"/>
        <v>7872</v>
      </c>
      <c r="Z5" s="3">
        <f t="shared" si="2"/>
        <v>10466</v>
      </c>
      <c r="AA5" s="3">
        <f t="shared" si="2"/>
        <v>8914</v>
      </c>
      <c r="AB5" s="3">
        <f t="shared" si="2"/>
        <v>16099</v>
      </c>
      <c r="AC5" s="3">
        <f t="shared" si="2"/>
        <v>11372</v>
      </c>
      <c r="AD5" s="3">
        <f t="shared" si="2"/>
        <v>9088</v>
      </c>
      <c r="AE5" s="3">
        <f t="shared" si="2"/>
        <v>9593</v>
      </c>
      <c r="AF5" s="3">
        <f t="shared" si="2"/>
        <v>11886</v>
      </c>
      <c r="AG5" s="3">
        <f t="shared" si="2"/>
        <v>10064</v>
      </c>
      <c r="AH5" s="3">
        <f t="shared" si="2"/>
        <v>10275</v>
      </c>
      <c r="AI5" s="3">
        <f t="shared" si="2"/>
        <v>9028</v>
      </c>
      <c r="AJ5" s="3">
        <f t="shared" si="2"/>
        <v>10802</v>
      </c>
      <c r="AK5" s="3">
        <f t="shared" si="2"/>
        <v>8438</v>
      </c>
      <c r="AL5" s="3">
        <f t="shared" si="2"/>
        <v>12286</v>
      </c>
      <c r="AM5" s="3">
        <f t="shared" si="2"/>
        <v>5554</v>
      </c>
      <c r="AN5" s="3">
        <f t="shared" si="2"/>
        <v>8240</v>
      </c>
      <c r="AO5" s="3">
        <f t="shared" si="2"/>
        <v>10888</v>
      </c>
      <c r="AP5" s="3">
        <f t="shared" si="2"/>
        <v>10970</v>
      </c>
      <c r="AQ5" s="3">
        <f t="shared" si="2"/>
        <v>11634</v>
      </c>
      <c r="AR5" s="3">
        <f t="shared" si="2"/>
        <v>6886</v>
      </c>
      <c r="AS5" s="3">
        <f t="shared" si="2"/>
        <v>9024</v>
      </c>
      <c r="AT5" s="3">
        <f t="shared" si="2"/>
        <v>7684</v>
      </c>
      <c r="AU5" s="3">
        <f t="shared" si="2"/>
        <v>13581</v>
      </c>
      <c r="AV5" s="3">
        <f t="shared" si="2"/>
        <v>-1542</v>
      </c>
      <c r="AW5" s="3">
        <f t="shared" si="2"/>
        <v>11848</v>
      </c>
      <c r="AX5" s="3">
        <f t="shared" si="2"/>
        <v>3634</v>
      </c>
      <c r="AY5" s="3">
        <f t="shared" si="2"/>
        <v>9827</v>
      </c>
      <c r="AZ5" s="3">
        <f t="shared" si="2"/>
        <v>4525</v>
      </c>
      <c r="BA5" s="3">
        <f t="shared" si="2"/>
        <v>5745</v>
      </c>
      <c r="BB5" s="3">
        <f t="shared" si="2"/>
        <v>5479</v>
      </c>
      <c r="BC5" s="3">
        <f t="shared" si="2"/>
        <v>6309</v>
      </c>
      <c r="BD5" s="3">
        <f t="shared" si="2"/>
        <v>8418</v>
      </c>
      <c r="BE5" s="3">
        <f t="shared" si="2"/>
        <v>4843</v>
      </c>
      <c r="BF5" s="3">
        <f t="shared" si="2"/>
        <v>5311</v>
      </c>
      <c r="BG5" s="3">
        <f t="shared" si="2"/>
        <v>-2996</v>
      </c>
      <c r="BH5" s="3">
        <f t="shared" si="2"/>
        <v>13865</v>
      </c>
      <c r="BI5" s="3">
        <f t="shared" si="2"/>
        <v>5140</v>
      </c>
      <c r="BJ5" s="3">
        <f t="shared" si="2"/>
        <v>2968</v>
      </c>
      <c r="BK5" s="3">
        <f t="shared" si="2"/>
        <v>8716</v>
      </c>
      <c r="BL5" s="3">
        <f t="shared" si="2"/>
        <v>4428</v>
      </c>
      <c r="BM5" s="3">
        <f t="shared" si="2"/>
        <v>6097</v>
      </c>
      <c r="BN5" s="3">
        <f t="shared" si="2"/>
        <v>5279</v>
      </c>
      <c r="BO5" s="3">
        <f t="shared" ref="BO5:CP5" si="3">BO3-BN3</f>
        <v>3002</v>
      </c>
      <c r="BP5" s="3">
        <f t="shared" si="3"/>
        <v>2281</v>
      </c>
      <c r="BQ5" s="3">
        <f t="shared" si="3"/>
        <v>6793</v>
      </c>
      <c r="BR5" s="3">
        <f t="shared" si="3"/>
        <v>7250</v>
      </c>
      <c r="BS5" s="3">
        <f t="shared" si="3"/>
        <v>9199</v>
      </c>
      <c r="BT5" s="3">
        <f t="shared" si="3"/>
        <v>2629</v>
      </c>
      <c r="BU5" s="3">
        <f t="shared" si="3"/>
        <v>10634</v>
      </c>
      <c r="BV5" s="3">
        <f t="shared" si="3"/>
        <v>3343</v>
      </c>
      <c r="BW5" s="3">
        <f t="shared" si="3"/>
        <v>4860</v>
      </c>
      <c r="BX5" s="3">
        <f t="shared" si="3"/>
        <v>6580</v>
      </c>
      <c r="BY5" s="3">
        <f t="shared" si="3"/>
        <v>6770</v>
      </c>
      <c r="BZ5" s="3">
        <f t="shared" si="3"/>
        <v>6419</v>
      </c>
      <c r="CA5" s="3">
        <f t="shared" si="3"/>
        <v>7107</v>
      </c>
      <c r="CB5" s="3">
        <f t="shared" si="3"/>
        <v>6219</v>
      </c>
      <c r="CC5" s="3">
        <f t="shared" si="3"/>
        <v>5086</v>
      </c>
      <c r="CD5" s="3">
        <f t="shared" si="3"/>
        <v>2882</v>
      </c>
      <c r="CE5" s="3">
        <f t="shared" si="3"/>
        <v>6300</v>
      </c>
      <c r="CF5" s="3">
        <f t="shared" si="3"/>
        <v>4985</v>
      </c>
      <c r="CG5" s="3">
        <f t="shared" si="3"/>
        <v>-1718</v>
      </c>
      <c r="CH5" s="3">
        <f t="shared" si="3"/>
        <v>7722</v>
      </c>
      <c r="CI5" s="3">
        <f t="shared" si="3"/>
        <v>1518</v>
      </c>
      <c r="CJ5" s="3">
        <f t="shared" si="3"/>
        <v>2846</v>
      </c>
      <c r="CK5" s="3">
        <f t="shared" si="3"/>
        <v>168</v>
      </c>
      <c r="CL5" s="3">
        <f t="shared" si="3"/>
        <v>1423</v>
      </c>
      <c r="CM5" s="3">
        <f t="shared" si="3"/>
        <v>1321</v>
      </c>
      <c r="CN5" s="3">
        <f t="shared" si="3"/>
        <v>2224</v>
      </c>
      <c r="CO5" s="3">
        <f t="shared" si="3"/>
        <v>916</v>
      </c>
      <c r="CP5" s="3">
        <f t="shared" si="3"/>
        <v>2382</v>
      </c>
      <c r="CQ5" s="3">
        <f>CQ3-CP3</f>
        <v>-1670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Q5"/>
  <sheetViews>
    <sheetView workbookViewId="0">
      <selection activeCell="D12" sqref="D12"/>
    </sheetView>
  </sheetViews>
  <sheetFormatPr defaultRowHeight="14.5" x14ac:dyDescent="0.35"/>
  <cols>
    <col min="1" max="1" width="39.1796875" customWidth="1"/>
  </cols>
  <sheetData>
    <row r="1" spans="1:95" x14ac:dyDescent="0.35">
      <c r="B1" s="1">
        <v>40238</v>
      </c>
      <c r="C1" s="1">
        <v>40269</v>
      </c>
      <c r="D1" s="1">
        <v>40299</v>
      </c>
      <c r="E1" s="1">
        <v>40330</v>
      </c>
      <c r="F1" s="1">
        <v>40360</v>
      </c>
      <c r="G1" s="1">
        <v>40391</v>
      </c>
      <c r="H1" s="1">
        <v>40422</v>
      </c>
      <c r="I1" s="1">
        <v>40452</v>
      </c>
      <c r="J1" s="1">
        <v>40483</v>
      </c>
      <c r="K1" s="1">
        <v>40513</v>
      </c>
      <c r="L1" s="1">
        <v>40544</v>
      </c>
      <c r="M1" s="1">
        <v>40575</v>
      </c>
      <c r="N1" s="1">
        <v>40603</v>
      </c>
      <c r="O1" s="1">
        <v>40634</v>
      </c>
      <c r="P1" s="1">
        <v>40664</v>
      </c>
      <c r="Q1" s="1">
        <v>40695</v>
      </c>
      <c r="R1" s="1">
        <v>40725</v>
      </c>
      <c r="S1" s="1">
        <v>40756</v>
      </c>
      <c r="T1" s="1">
        <v>40787</v>
      </c>
      <c r="U1" s="1">
        <v>40817</v>
      </c>
      <c r="V1" s="1">
        <v>40848</v>
      </c>
      <c r="W1" s="1">
        <v>40878</v>
      </c>
      <c r="X1" s="1">
        <v>40909</v>
      </c>
      <c r="Y1" s="1">
        <v>40940</v>
      </c>
      <c r="Z1" s="1">
        <v>40969</v>
      </c>
      <c r="AA1" s="1">
        <v>41000</v>
      </c>
      <c r="AB1" s="1">
        <v>41030</v>
      </c>
      <c r="AC1" s="1">
        <v>41061</v>
      </c>
      <c r="AD1" s="1">
        <v>41091</v>
      </c>
      <c r="AE1" s="1">
        <v>41122</v>
      </c>
      <c r="AF1" s="1">
        <v>41153</v>
      </c>
      <c r="AG1" s="1">
        <v>41183</v>
      </c>
      <c r="AH1" s="1">
        <v>41214</v>
      </c>
      <c r="AI1" s="1">
        <v>41244</v>
      </c>
      <c r="AJ1" s="1">
        <v>41275</v>
      </c>
      <c r="AK1" s="1">
        <v>41306</v>
      </c>
      <c r="AL1" s="1">
        <v>41334</v>
      </c>
      <c r="AM1" s="1">
        <v>41365</v>
      </c>
      <c r="AN1" s="1">
        <v>41395</v>
      </c>
      <c r="AO1" s="1">
        <v>41426</v>
      </c>
      <c r="AP1" s="1">
        <v>41456</v>
      </c>
      <c r="AQ1" s="1">
        <v>41487</v>
      </c>
      <c r="AR1" s="1">
        <v>41518</v>
      </c>
      <c r="AS1" s="1">
        <v>41548</v>
      </c>
      <c r="AT1" s="1">
        <v>41579</v>
      </c>
      <c r="AU1" s="1">
        <v>41609</v>
      </c>
      <c r="AV1" s="1">
        <v>41640</v>
      </c>
      <c r="AW1" s="1">
        <v>41671</v>
      </c>
      <c r="AX1" s="1">
        <v>41699</v>
      </c>
      <c r="AY1" s="1">
        <v>41730</v>
      </c>
      <c r="AZ1" s="1">
        <v>41760</v>
      </c>
      <c r="BA1" s="1">
        <v>41791</v>
      </c>
      <c r="BB1" s="1">
        <v>41821</v>
      </c>
      <c r="BC1" s="1">
        <v>41852</v>
      </c>
      <c r="BD1" s="1">
        <v>41883</v>
      </c>
      <c r="BE1" s="1">
        <v>41913</v>
      </c>
      <c r="BF1" s="1">
        <v>41944</v>
      </c>
      <c r="BG1" s="1">
        <v>41974</v>
      </c>
      <c r="BH1" s="1">
        <v>42005</v>
      </c>
      <c r="BI1" s="1">
        <v>42036</v>
      </c>
      <c r="BJ1" s="1">
        <v>42064</v>
      </c>
      <c r="BK1" s="1">
        <v>42095</v>
      </c>
      <c r="BL1" s="1">
        <v>42125</v>
      </c>
      <c r="BM1" s="1">
        <v>42156</v>
      </c>
      <c r="BN1" s="1">
        <v>42186</v>
      </c>
      <c r="BO1" s="1">
        <v>42217</v>
      </c>
      <c r="BP1" s="1">
        <v>42248</v>
      </c>
      <c r="BQ1" s="1">
        <v>42278</v>
      </c>
      <c r="BR1" s="1">
        <v>42309</v>
      </c>
      <c r="BS1" s="1">
        <v>42339</v>
      </c>
      <c r="BT1" s="1">
        <v>42370</v>
      </c>
      <c r="BU1" s="1">
        <v>42401</v>
      </c>
      <c r="BV1" s="1">
        <v>42430</v>
      </c>
      <c r="BW1" s="1">
        <v>42461</v>
      </c>
      <c r="BX1" s="1">
        <v>42491</v>
      </c>
      <c r="BY1" s="1">
        <v>42522</v>
      </c>
      <c r="BZ1" s="1">
        <v>42552</v>
      </c>
    </row>
    <row r="2" spans="1:95" x14ac:dyDescent="0.35">
      <c r="A2" s="6" t="s">
        <v>14</v>
      </c>
      <c r="B2" s="2">
        <v>1216427</v>
      </c>
      <c r="C2" s="2">
        <v>1233605</v>
      </c>
      <c r="D2" s="2">
        <v>1251152</v>
      </c>
      <c r="E2" s="2">
        <v>1264163</v>
      </c>
      <c r="F2" s="2">
        <v>1264101</v>
      </c>
      <c r="G2" s="2">
        <v>1269655</v>
      </c>
      <c r="H2" s="2">
        <v>1281413</v>
      </c>
      <c r="I2" s="2">
        <v>1295266</v>
      </c>
      <c r="J2" s="2">
        <v>1299466</v>
      </c>
      <c r="K2" s="2">
        <v>1322670</v>
      </c>
      <c r="L2" s="2">
        <v>1313698</v>
      </c>
      <c r="M2" s="2">
        <v>1321367</v>
      </c>
      <c r="N2" s="2">
        <v>1341339</v>
      </c>
      <c r="O2" s="2">
        <v>1362145</v>
      </c>
      <c r="P2" s="2">
        <v>1381205</v>
      </c>
      <c r="Q2" s="2">
        <v>1394200</v>
      </c>
      <c r="R2" s="2">
        <v>1388764</v>
      </c>
      <c r="S2" s="2">
        <v>1491601</v>
      </c>
      <c r="T2" s="2">
        <v>1520946</v>
      </c>
      <c r="U2" s="2">
        <v>1519626</v>
      </c>
      <c r="V2" s="2">
        <v>1532050</v>
      </c>
      <c r="W2" s="2">
        <v>1432583</v>
      </c>
      <c r="X2" s="2">
        <v>1424306</v>
      </c>
      <c r="Y2" s="2">
        <v>1437339</v>
      </c>
      <c r="Z2" s="2">
        <v>1463220</v>
      </c>
      <c r="AA2" s="2">
        <v>1479036</v>
      </c>
      <c r="AB2" s="2">
        <v>1497358</v>
      </c>
      <c r="AC2" s="2">
        <v>1507864</v>
      </c>
      <c r="AD2" s="2">
        <v>1500494</v>
      </c>
      <c r="AE2" s="2">
        <v>1491601</v>
      </c>
      <c r="AF2" s="2">
        <v>1520946</v>
      </c>
      <c r="AG2" s="2">
        <v>1519626</v>
      </c>
      <c r="AH2" s="2">
        <v>1532050</v>
      </c>
      <c r="AI2" s="2">
        <v>1534404</v>
      </c>
      <c r="AJ2" s="2">
        <v>1518636</v>
      </c>
      <c r="AK2" s="2">
        <v>1524921</v>
      </c>
      <c r="AL2" s="2">
        <v>1544124</v>
      </c>
      <c r="AM2" s="2">
        <v>1561471</v>
      </c>
      <c r="AN2" s="2">
        <v>1576331</v>
      </c>
      <c r="AO2" s="2">
        <v>1582757</v>
      </c>
      <c r="AP2" s="2">
        <v>1550164</v>
      </c>
      <c r="AQ2" s="2">
        <v>1566205</v>
      </c>
      <c r="AR2" s="2">
        <v>1593175</v>
      </c>
      <c r="AS2" s="2">
        <v>1590095</v>
      </c>
      <c r="AT2" s="2">
        <v>1604919</v>
      </c>
      <c r="AU2" s="2">
        <v>1607456</v>
      </c>
      <c r="AV2" s="2">
        <v>1590398</v>
      </c>
      <c r="AW2" s="2">
        <v>1595414</v>
      </c>
      <c r="AX2" s="2">
        <v>1607606</v>
      </c>
      <c r="AY2" s="2">
        <v>1615951</v>
      </c>
      <c r="AZ2" s="2">
        <v>1632711</v>
      </c>
      <c r="BA2" s="2">
        <v>1643279</v>
      </c>
      <c r="BB2" s="2">
        <v>1622724</v>
      </c>
      <c r="BC2" s="2">
        <v>1631082</v>
      </c>
      <c r="BD2" s="2">
        <v>1648568</v>
      </c>
      <c r="BE2" s="2">
        <v>1662456</v>
      </c>
      <c r="BF2" s="2">
        <v>1669893</v>
      </c>
      <c r="BG2" s="2">
        <v>1675798</v>
      </c>
      <c r="BH2" s="2">
        <v>1656585</v>
      </c>
      <c r="BI2" s="2">
        <v>1663415</v>
      </c>
      <c r="BJ2" s="2">
        <v>1682040</v>
      </c>
      <c r="BK2" s="2">
        <v>1697253</v>
      </c>
      <c r="BL2" s="2">
        <v>1711658</v>
      </c>
      <c r="BM2" s="2">
        <v>1716474</v>
      </c>
      <c r="BN2" s="2">
        <v>1690530</v>
      </c>
      <c r="BO2" s="2">
        <v>1703052</v>
      </c>
      <c r="BP2" s="2">
        <v>1712487</v>
      </c>
      <c r="BQ2" s="2">
        <v>1728832</v>
      </c>
      <c r="BR2" s="2">
        <v>1732136</v>
      </c>
      <c r="BS2" s="2">
        <v>1735557</v>
      </c>
      <c r="BT2" s="2">
        <v>1705724</v>
      </c>
      <c r="BU2" s="2">
        <v>1706228</v>
      </c>
      <c r="BV2" s="2">
        <v>1719254</v>
      </c>
      <c r="BW2" s="2">
        <v>1732754</v>
      </c>
      <c r="BX2" s="2">
        <v>1742507</v>
      </c>
      <c r="BY2" s="2">
        <v>1747079</v>
      </c>
      <c r="BZ2" s="2">
        <v>1707202</v>
      </c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x14ac:dyDescent="0.35">
      <c r="A3" s="6" t="s">
        <v>15</v>
      </c>
      <c r="B3" s="5">
        <v>1226289</v>
      </c>
      <c r="C3" s="5">
        <v>1234764</v>
      </c>
      <c r="D3" s="5">
        <v>1243112</v>
      </c>
      <c r="E3" s="5">
        <v>1253598</v>
      </c>
      <c r="F3" s="5">
        <v>1278525</v>
      </c>
      <c r="G3" s="5">
        <v>1268185</v>
      </c>
      <c r="H3" s="5">
        <v>1264314</v>
      </c>
      <c r="I3" s="5">
        <v>1280375</v>
      </c>
      <c r="J3" s="5">
        <v>1282103</v>
      </c>
      <c r="K3" s="5">
        <v>1322267</v>
      </c>
      <c r="L3" s="5">
        <v>1336082</v>
      </c>
      <c r="M3" s="5">
        <v>1343374</v>
      </c>
      <c r="N3" s="5">
        <v>1351211</v>
      </c>
      <c r="O3" s="5">
        <v>1363311</v>
      </c>
      <c r="P3" s="5">
        <v>1373166</v>
      </c>
      <c r="Q3" s="5">
        <v>1383637</v>
      </c>
      <c r="R3" s="5">
        <v>1403215</v>
      </c>
      <c r="S3" s="5">
        <v>1490146</v>
      </c>
      <c r="T3" s="5">
        <v>1503822</v>
      </c>
      <c r="U3" s="5">
        <v>1504713</v>
      </c>
      <c r="V3" s="5">
        <v>1514656</v>
      </c>
      <c r="W3" s="5">
        <v>1432167</v>
      </c>
      <c r="X3" s="5">
        <v>1446694</v>
      </c>
      <c r="Y3" s="5">
        <v>1459339</v>
      </c>
      <c r="Z3" s="5">
        <v>1473077</v>
      </c>
      <c r="AA3" s="5">
        <v>1480175</v>
      </c>
      <c r="AB3" s="5">
        <v>1489279</v>
      </c>
      <c r="AC3" s="5">
        <v>1497253</v>
      </c>
      <c r="AD3" s="5">
        <v>1514966</v>
      </c>
      <c r="AE3" s="5">
        <v>1490258</v>
      </c>
      <c r="AF3" s="5">
        <v>1503915</v>
      </c>
      <c r="AG3" s="5">
        <v>1504796</v>
      </c>
      <c r="AH3" s="5">
        <v>1514706</v>
      </c>
      <c r="AI3" s="5">
        <v>1533922</v>
      </c>
      <c r="AJ3" s="5">
        <v>1540970</v>
      </c>
      <c r="AK3" s="5">
        <v>1546869</v>
      </c>
      <c r="AL3" s="5">
        <v>1553936</v>
      </c>
      <c r="AM3" s="5">
        <v>1562562</v>
      </c>
      <c r="AN3" s="5">
        <v>1568198</v>
      </c>
      <c r="AO3" s="5">
        <v>1572095</v>
      </c>
      <c r="AP3" s="5">
        <v>1564660</v>
      </c>
      <c r="AQ3" s="5">
        <v>1564965</v>
      </c>
      <c r="AR3" s="5">
        <v>1576234</v>
      </c>
      <c r="AS3" s="5">
        <v>1575332</v>
      </c>
      <c r="AT3" s="5">
        <v>1587631</v>
      </c>
      <c r="AU3" s="5">
        <v>1606903</v>
      </c>
      <c r="AV3" s="5">
        <v>1612688</v>
      </c>
      <c r="AW3" s="5">
        <v>1617321</v>
      </c>
      <c r="AX3" s="5">
        <v>1617387</v>
      </c>
      <c r="AY3" s="5">
        <v>1617010</v>
      </c>
      <c r="AZ3" s="5">
        <v>1624542</v>
      </c>
      <c r="BA3" s="5">
        <v>1632578</v>
      </c>
      <c r="BB3" s="5">
        <v>1637243</v>
      </c>
      <c r="BC3" s="5">
        <v>1629910</v>
      </c>
      <c r="BD3" s="5">
        <v>1642692</v>
      </c>
      <c r="BE3" s="5">
        <v>1647731</v>
      </c>
      <c r="BF3" s="5">
        <v>1652646</v>
      </c>
      <c r="BG3" s="5">
        <v>1675196</v>
      </c>
      <c r="BH3" s="5">
        <v>1678852</v>
      </c>
      <c r="BI3" s="5">
        <v>1685301</v>
      </c>
      <c r="BJ3" s="5">
        <v>1691800</v>
      </c>
      <c r="BK3" s="5">
        <v>1698280</v>
      </c>
      <c r="BL3" s="5">
        <v>1703456</v>
      </c>
      <c r="BM3" s="5">
        <v>1705740</v>
      </c>
      <c r="BN3" s="5">
        <v>1705067</v>
      </c>
      <c r="BO3" s="5">
        <v>1701918</v>
      </c>
      <c r="BP3" s="5">
        <v>1695672</v>
      </c>
      <c r="BQ3" s="5">
        <v>1714125</v>
      </c>
      <c r="BR3" s="5">
        <v>1714908</v>
      </c>
      <c r="BS3" s="5">
        <v>1734927</v>
      </c>
      <c r="BT3" s="5">
        <v>1727982</v>
      </c>
      <c r="BU3" s="5">
        <v>1728108</v>
      </c>
      <c r="BV3" s="5">
        <v>1729007</v>
      </c>
      <c r="BW3" s="5">
        <v>1733764</v>
      </c>
      <c r="BX3" s="5">
        <v>1734287</v>
      </c>
      <c r="BY3" s="5">
        <v>1736326</v>
      </c>
      <c r="BZ3" s="5">
        <v>1721752</v>
      </c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95" x14ac:dyDescent="0.35">
      <c r="A4" s="6" t="s">
        <v>16</v>
      </c>
      <c r="C4" s="7">
        <f t="shared" ref="C4:BN4" si="0">C2-B2</f>
        <v>17178</v>
      </c>
      <c r="D4" s="7">
        <f t="shared" si="0"/>
        <v>17547</v>
      </c>
      <c r="E4" s="7">
        <f t="shared" si="0"/>
        <v>13011</v>
      </c>
      <c r="F4" s="7">
        <f t="shared" si="0"/>
        <v>-62</v>
      </c>
      <c r="G4" s="7">
        <f t="shared" si="0"/>
        <v>5554</v>
      </c>
      <c r="H4" s="7">
        <f t="shared" si="0"/>
        <v>11758</v>
      </c>
      <c r="I4" s="7">
        <f t="shared" si="0"/>
        <v>13853</v>
      </c>
      <c r="J4" s="7">
        <f t="shared" si="0"/>
        <v>4200</v>
      </c>
      <c r="K4" s="7">
        <f t="shared" si="0"/>
        <v>23204</v>
      </c>
      <c r="L4" s="7">
        <f t="shared" si="0"/>
        <v>-8972</v>
      </c>
      <c r="M4" s="7">
        <f t="shared" si="0"/>
        <v>7669</v>
      </c>
      <c r="N4" s="7">
        <f t="shared" si="0"/>
        <v>19972</v>
      </c>
      <c r="O4" s="7">
        <f t="shared" si="0"/>
        <v>20806</v>
      </c>
      <c r="P4" s="7">
        <f t="shared" si="0"/>
        <v>19060</v>
      </c>
      <c r="Q4" s="7">
        <f t="shared" si="0"/>
        <v>12995</v>
      </c>
      <c r="R4" s="7">
        <f t="shared" si="0"/>
        <v>-5436</v>
      </c>
      <c r="S4" s="7">
        <f t="shared" si="0"/>
        <v>102837</v>
      </c>
      <c r="T4" s="7">
        <f t="shared" si="0"/>
        <v>29345</v>
      </c>
      <c r="U4" s="7">
        <f t="shared" si="0"/>
        <v>-1320</v>
      </c>
      <c r="V4" s="7">
        <f t="shared" si="0"/>
        <v>12424</v>
      </c>
      <c r="W4" s="7">
        <f t="shared" si="0"/>
        <v>-99467</v>
      </c>
      <c r="X4" s="7">
        <f t="shared" si="0"/>
        <v>-8277</v>
      </c>
      <c r="Y4" s="7">
        <f t="shared" si="0"/>
        <v>13033</v>
      </c>
      <c r="Z4" s="7">
        <f t="shared" si="0"/>
        <v>25881</v>
      </c>
      <c r="AA4" s="7">
        <f t="shared" si="0"/>
        <v>15816</v>
      </c>
      <c r="AB4" s="7">
        <f t="shared" si="0"/>
        <v>18322</v>
      </c>
      <c r="AC4" s="7">
        <f t="shared" si="0"/>
        <v>10506</v>
      </c>
      <c r="AD4" s="7">
        <f t="shared" si="0"/>
        <v>-7370</v>
      </c>
      <c r="AE4" s="7">
        <f t="shared" si="0"/>
        <v>-8893</v>
      </c>
      <c r="AF4" s="7">
        <f t="shared" si="0"/>
        <v>29345</v>
      </c>
      <c r="AG4" s="7">
        <f t="shared" si="0"/>
        <v>-1320</v>
      </c>
      <c r="AH4" s="7">
        <f t="shared" si="0"/>
        <v>12424</v>
      </c>
      <c r="AI4" s="7">
        <f t="shared" si="0"/>
        <v>2354</v>
      </c>
      <c r="AJ4" s="7">
        <f t="shared" si="0"/>
        <v>-15768</v>
      </c>
      <c r="AK4" s="7">
        <f t="shared" si="0"/>
        <v>6285</v>
      </c>
      <c r="AL4" s="7">
        <f t="shared" si="0"/>
        <v>19203</v>
      </c>
      <c r="AM4" s="7">
        <f t="shared" si="0"/>
        <v>17347</v>
      </c>
      <c r="AN4" s="7">
        <f t="shared" si="0"/>
        <v>14860</v>
      </c>
      <c r="AO4" s="7">
        <f t="shared" si="0"/>
        <v>6426</v>
      </c>
      <c r="AP4" s="7">
        <f t="shared" si="0"/>
        <v>-32593</v>
      </c>
      <c r="AQ4" s="7">
        <f t="shared" si="0"/>
        <v>16041</v>
      </c>
      <c r="AR4" s="7">
        <f t="shared" si="0"/>
        <v>26970</v>
      </c>
      <c r="AS4" s="7">
        <f t="shared" si="0"/>
        <v>-3080</v>
      </c>
      <c r="AT4" s="7">
        <f t="shared" si="0"/>
        <v>14824</v>
      </c>
      <c r="AU4" s="7">
        <f t="shared" si="0"/>
        <v>2537</v>
      </c>
      <c r="AV4" s="7">
        <f t="shared" si="0"/>
        <v>-17058</v>
      </c>
      <c r="AW4" s="7">
        <f t="shared" si="0"/>
        <v>5016</v>
      </c>
      <c r="AX4" s="7">
        <f t="shared" si="0"/>
        <v>12192</v>
      </c>
      <c r="AY4" s="7">
        <f t="shared" si="0"/>
        <v>8345</v>
      </c>
      <c r="AZ4" s="7">
        <f t="shared" si="0"/>
        <v>16760</v>
      </c>
      <c r="BA4" s="7">
        <f t="shared" si="0"/>
        <v>10568</v>
      </c>
      <c r="BB4" s="7">
        <f t="shared" si="0"/>
        <v>-20555</v>
      </c>
      <c r="BC4" s="7">
        <f t="shared" si="0"/>
        <v>8358</v>
      </c>
      <c r="BD4" s="7">
        <f t="shared" si="0"/>
        <v>17486</v>
      </c>
      <c r="BE4" s="7">
        <f t="shared" si="0"/>
        <v>13888</v>
      </c>
      <c r="BF4" s="7">
        <f t="shared" si="0"/>
        <v>7437</v>
      </c>
      <c r="BG4" s="7">
        <f t="shared" si="0"/>
        <v>5905</v>
      </c>
      <c r="BH4" s="7">
        <f t="shared" si="0"/>
        <v>-19213</v>
      </c>
      <c r="BI4" s="7">
        <f t="shared" si="0"/>
        <v>6830</v>
      </c>
      <c r="BJ4" s="7">
        <f t="shared" si="0"/>
        <v>18625</v>
      </c>
      <c r="BK4" s="7">
        <f t="shared" si="0"/>
        <v>15213</v>
      </c>
      <c r="BL4" s="7">
        <f t="shared" si="0"/>
        <v>14405</v>
      </c>
      <c r="BM4" s="7">
        <f t="shared" si="0"/>
        <v>4816</v>
      </c>
      <c r="BN4" s="7">
        <f t="shared" si="0"/>
        <v>-25944</v>
      </c>
      <c r="BO4" s="7">
        <f t="shared" ref="BO4:BY4" si="1">BO2-BN2</f>
        <v>12522</v>
      </c>
      <c r="BP4" s="7">
        <f t="shared" si="1"/>
        <v>9435</v>
      </c>
      <c r="BQ4" s="7">
        <f t="shared" si="1"/>
        <v>16345</v>
      </c>
      <c r="BR4" s="7">
        <f t="shared" si="1"/>
        <v>3304</v>
      </c>
      <c r="BS4" s="7">
        <f t="shared" si="1"/>
        <v>3421</v>
      </c>
      <c r="BT4" s="7">
        <f t="shared" si="1"/>
        <v>-29833</v>
      </c>
      <c r="BU4" s="7">
        <f t="shared" si="1"/>
        <v>504</v>
      </c>
      <c r="BV4" s="7">
        <f t="shared" si="1"/>
        <v>13026</v>
      </c>
      <c r="BW4" s="7">
        <f t="shared" si="1"/>
        <v>13500</v>
      </c>
      <c r="BX4" s="7">
        <f t="shared" si="1"/>
        <v>9753</v>
      </c>
      <c r="BY4" s="7">
        <f t="shared" si="1"/>
        <v>4572</v>
      </c>
      <c r="BZ4" s="7">
        <f>BZ2-BY2</f>
        <v>-39877</v>
      </c>
    </row>
    <row r="5" spans="1:95" x14ac:dyDescent="0.35">
      <c r="A5" s="6" t="s">
        <v>17</v>
      </c>
      <c r="C5" s="3">
        <f t="shared" ref="C5:BN5" si="2">C3-B3</f>
        <v>8475</v>
      </c>
      <c r="D5" s="3">
        <f t="shared" si="2"/>
        <v>8348</v>
      </c>
      <c r="E5" s="3">
        <f t="shared" si="2"/>
        <v>10486</v>
      </c>
      <c r="F5" s="3">
        <f t="shared" si="2"/>
        <v>24927</v>
      </c>
      <c r="G5" s="3">
        <f t="shared" si="2"/>
        <v>-10340</v>
      </c>
      <c r="H5" s="3">
        <f t="shared" si="2"/>
        <v>-3871</v>
      </c>
      <c r="I5" s="3">
        <f t="shared" si="2"/>
        <v>16061</v>
      </c>
      <c r="J5" s="3">
        <f t="shared" si="2"/>
        <v>1728</v>
      </c>
      <c r="K5" s="3">
        <f t="shared" si="2"/>
        <v>40164</v>
      </c>
      <c r="L5" s="3">
        <f t="shared" si="2"/>
        <v>13815</v>
      </c>
      <c r="M5" s="3">
        <f t="shared" si="2"/>
        <v>7292</v>
      </c>
      <c r="N5" s="3">
        <f t="shared" si="2"/>
        <v>7837</v>
      </c>
      <c r="O5" s="3">
        <f t="shared" si="2"/>
        <v>12100</v>
      </c>
      <c r="P5" s="3">
        <f t="shared" si="2"/>
        <v>9855</v>
      </c>
      <c r="Q5" s="3">
        <f t="shared" si="2"/>
        <v>10471</v>
      </c>
      <c r="R5" s="3">
        <f t="shared" si="2"/>
        <v>19578</v>
      </c>
      <c r="S5" s="3">
        <f t="shared" si="2"/>
        <v>86931</v>
      </c>
      <c r="T5" s="3">
        <f t="shared" si="2"/>
        <v>13676</v>
      </c>
      <c r="U5" s="3">
        <f t="shared" si="2"/>
        <v>891</v>
      </c>
      <c r="V5" s="3">
        <f t="shared" si="2"/>
        <v>9943</v>
      </c>
      <c r="W5" s="3">
        <f t="shared" si="2"/>
        <v>-82489</v>
      </c>
      <c r="X5" s="3">
        <f t="shared" si="2"/>
        <v>14527</v>
      </c>
      <c r="Y5" s="3">
        <f t="shared" si="2"/>
        <v>12645</v>
      </c>
      <c r="Z5" s="3">
        <f t="shared" si="2"/>
        <v>13738</v>
      </c>
      <c r="AA5" s="3">
        <f t="shared" si="2"/>
        <v>7098</v>
      </c>
      <c r="AB5" s="3">
        <f t="shared" si="2"/>
        <v>9104</v>
      </c>
      <c r="AC5" s="3">
        <f t="shared" si="2"/>
        <v>7974</v>
      </c>
      <c r="AD5" s="3">
        <f t="shared" si="2"/>
        <v>17713</v>
      </c>
      <c r="AE5" s="3">
        <f t="shared" si="2"/>
        <v>-24708</v>
      </c>
      <c r="AF5" s="3">
        <f t="shared" si="2"/>
        <v>13657</v>
      </c>
      <c r="AG5" s="3">
        <f t="shared" si="2"/>
        <v>881</v>
      </c>
      <c r="AH5" s="3">
        <f t="shared" si="2"/>
        <v>9910</v>
      </c>
      <c r="AI5" s="3">
        <f t="shared" si="2"/>
        <v>19216</v>
      </c>
      <c r="AJ5" s="3">
        <f t="shared" si="2"/>
        <v>7048</v>
      </c>
      <c r="AK5" s="3">
        <f t="shared" si="2"/>
        <v>5899</v>
      </c>
      <c r="AL5" s="3">
        <f t="shared" si="2"/>
        <v>7067</v>
      </c>
      <c r="AM5" s="3">
        <f t="shared" si="2"/>
        <v>8626</v>
      </c>
      <c r="AN5" s="3">
        <f t="shared" si="2"/>
        <v>5636</v>
      </c>
      <c r="AO5" s="3">
        <f t="shared" si="2"/>
        <v>3897</v>
      </c>
      <c r="AP5" s="3">
        <f t="shared" si="2"/>
        <v>-7435</v>
      </c>
      <c r="AQ5" s="3">
        <f t="shared" si="2"/>
        <v>305</v>
      </c>
      <c r="AR5" s="3">
        <f t="shared" si="2"/>
        <v>11269</v>
      </c>
      <c r="AS5" s="3">
        <f t="shared" si="2"/>
        <v>-902</v>
      </c>
      <c r="AT5" s="3">
        <f t="shared" si="2"/>
        <v>12299</v>
      </c>
      <c r="AU5" s="3">
        <f t="shared" si="2"/>
        <v>19272</v>
      </c>
      <c r="AV5" s="3">
        <f t="shared" si="2"/>
        <v>5785</v>
      </c>
      <c r="AW5" s="3">
        <f t="shared" si="2"/>
        <v>4633</v>
      </c>
      <c r="AX5" s="3">
        <f t="shared" si="2"/>
        <v>66</v>
      </c>
      <c r="AY5" s="3">
        <f t="shared" si="2"/>
        <v>-377</v>
      </c>
      <c r="AZ5" s="3">
        <f t="shared" si="2"/>
        <v>7532</v>
      </c>
      <c r="BA5" s="3">
        <f t="shared" si="2"/>
        <v>8036</v>
      </c>
      <c r="BB5" s="3">
        <f t="shared" si="2"/>
        <v>4665</v>
      </c>
      <c r="BC5" s="3">
        <f t="shared" si="2"/>
        <v>-7333</v>
      </c>
      <c r="BD5" s="3">
        <f t="shared" si="2"/>
        <v>12782</v>
      </c>
      <c r="BE5" s="3">
        <f t="shared" si="2"/>
        <v>5039</v>
      </c>
      <c r="BF5" s="3">
        <f t="shared" si="2"/>
        <v>4915</v>
      </c>
      <c r="BG5" s="3">
        <f t="shared" si="2"/>
        <v>22550</v>
      </c>
      <c r="BH5" s="3">
        <f t="shared" si="2"/>
        <v>3656</v>
      </c>
      <c r="BI5" s="3">
        <f t="shared" si="2"/>
        <v>6449</v>
      </c>
      <c r="BJ5" s="3">
        <f t="shared" si="2"/>
        <v>6499</v>
      </c>
      <c r="BK5" s="3">
        <f t="shared" si="2"/>
        <v>6480</v>
      </c>
      <c r="BL5" s="3">
        <f t="shared" si="2"/>
        <v>5176</v>
      </c>
      <c r="BM5" s="3">
        <f t="shared" si="2"/>
        <v>2284</v>
      </c>
      <c r="BN5" s="3">
        <f t="shared" si="2"/>
        <v>-673</v>
      </c>
      <c r="BO5" s="3">
        <f t="shared" ref="BO5:BY5" si="3">BO3-BN3</f>
        <v>-3149</v>
      </c>
      <c r="BP5" s="3">
        <f t="shared" si="3"/>
        <v>-6246</v>
      </c>
      <c r="BQ5" s="3">
        <f t="shared" si="3"/>
        <v>18453</v>
      </c>
      <c r="BR5" s="3">
        <f t="shared" si="3"/>
        <v>783</v>
      </c>
      <c r="BS5" s="3">
        <f t="shared" si="3"/>
        <v>20019</v>
      </c>
      <c r="BT5" s="3">
        <f t="shared" si="3"/>
        <v>-6945</v>
      </c>
      <c r="BU5" s="3">
        <f t="shared" si="3"/>
        <v>126</v>
      </c>
      <c r="BV5" s="3">
        <f t="shared" si="3"/>
        <v>899</v>
      </c>
      <c r="BW5" s="3">
        <f t="shared" si="3"/>
        <v>4757</v>
      </c>
      <c r="BX5" s="3">
        <f t="shared" si="3"/>
        <v>523</v>
      </c>
      <c r="BY5" s="3">
        <f t="shared" si="3"/>
        <v>2039</v>
      </c>
      <c r="BZ5" s="3">
        <f>BZ3-BY3</f>
        <v>-14574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5"/>
  <sheetViews>
    <sheetView workbookViewId="0">
      <selection activeCell="A2" sqref="A2:A5"/>
    </sheetView>
  </sheetViews>
  <sheetFormatPr defaultRowHeight="14.5" x14ac:dyDescent="0.35"/>
  <cols>
    <col min="1" max="1" width="43.6328125" customWidth="1"/>
    <col min="72" max="72" width="12" customWidth="1"/>
    <col min="73" max="73" width="9.90625" customWidth="1"/>
    <col min="74" max="74" width="12.453125" customWidth="1"/>
    <col min="75" max="75" width="14.81640625" customWidth="1"/>
    <col min="76" max="76" width="11" customWidth="1"/>
    <col min="77" max="77" width="13.6328125" customWidth="1"/>
    <col min="78" max="78" width="11.6328125" customWidth="1"/>
  </cols>
  <sheetData>
    <row r="1" spans="1:78" x14ac:dyDescent="0.35">
      <c r="B1" s="1">
        <v>40238</v>
      </c>
      <c r="C1" s="1">
        <v>40269</v>
      </c>
      <c r="D1" s="1">
        <v>40299</v>
      </c>
      <c r="E1" s="1">
        <v>40330</v>
      </c>
      <c r="F1" s="1">
        <v>40360</v>
      </c>
      <c r="G1" s="1">
        <v>40391</v>
      </c>
      <c r="H1" s="1">
        <v>40422</v>
      </c>
      <c r="I1" s="1">
        <v>40452</v>
      </c>
      <c r="J1" s="1">
        <v>40483</v>
      </c>
      <c r="K1" s="1">
        <v>40513</v>
      </c>
      <c r="L1" s="1">
        <v>40544</v>
      </c>
      <c r="M1" s="1">
        <v>40575</v>
      </c>
      <c r="N1" s="1">
        <v>40603</v>
      </c>
      <c r="O1" s="1">
        <v>40634</v>
      </c>
      <c r="P1" s="1">
        <v>40664</v>
      </c>
      <c r="Q1" s="1">
        <v>40695</v>
      </c>
      <c r="R1" s="1">
        <v>40725</v>
      </c>
      <c r="S1" s="1">
        <v>40756</v>
      </c>
      <c r="T1" s="1">
        <v>40787</v>
      </c>
      <c r="U1" s="1">
        <v>40817</v>
      </c>
      <c r="V1" s="1">
        <v>40848</v>
      </c>
      <c r="W1" s="1">
        <v>40878</v>
      </c>
      <c r="X1" s="1">
        <v>40909</v>
      </c>
      <c r="Y1" s="1">
        <v>40940</v>
      </c>
      <c r="Z1" s="1">
        <v>40969</v>
      </c>
      <c r="AA1" s="1">
        <v>41000</v>
      </c>
      <c r="AB1" s="1">
        <v>41030</v>
      </c>
      <c r="AC1" s="1">
        <v>41061</v>
      </c>
      <c r="AD1" s="1">
        <v>41091</v>
      </c>
      <c r="AE1" s="1">
        <v>41122</v>
      </c>
      <c r="AF1" s="1">
        <v>41153</v>
      </c>
      <c r="AG1" s="1">
        <v>41183</v>
      </c>
      <c r="AH1" s="1">
        <v>41214</v>
      </c>
      <c r="AI1" s="1">
        <v>41244</v>
      </c>
      <c r="AJ1" s="1">
        <v>41275</v>
      </c>
      <c r="AK1" s="1">
        <v>41306</v>
      </c>
      <c r="AL1" s="1">
        <v>41334</v>
      </c>
      <c r="AM1" s="1">
        <v>41365</v>
      </c>
      <c r="AN1" s="1">
        <v>41395</v>
      </c>
      <c r="AO1" s="1">
        <v>41426</v>
      </c>
      <c r="AP1" s="1">
        <v>41456</v>
      </c>
      <c r="AQ1" s="1">
        <v>41487</v>
      </c>
      <c r="AR1" s="1">
        <v>41518</v>
      </c>
      <c r="AS1" s="1">
        <v>41548</v>
      </c>
      <c r="AT1" s="1">
        <v>41579</v>
      </c>
      <c r="AU1" s="1">
        <v>41609</v>
      </c>
      <c r="AV1" s="1">
        <v>41640</v>
      </c>
      <c r="AW1" s="1">
        <v>41671</v>
      </c>
      <c r="AX1" s="1">
        <v>41699</v>
      </c>
      <c r="AY1" s="1">
        <v>41730</v>
      </c>
      <c r="AZ1" s="1">
        <v>41760</v>
      </c>
      <c r="BA1" s="1">
        <v>41791</v>
      </c>
      <c r="BB1" s="1">
        <v>41821</v>
      </c>
      <c r="BC1" s="1">
        <v>41852</v>
      </c>
      <c r="BD1" s="1">
        <v>41883</v>
      </c>
      <c r="BE1" s="1">
        <v>41913</v>
      </c>
      <c r="BF1" s="1">
        <v>41944</v>
      </c>
      <c r="BG1" s="1">
        <v>41974</v>
      </c>
      <c r="BH1" s="1">
        <v>42005</v>
      </c>
      <c r="BI1" s="1">
        <v>42036</v>
      </c>
      <c r="BJ1" s="1">
        <v>42064</v>
      </c>
      <c r="BK1" s="1">
        <v>42095</v>
      </c>
      <c r="BL1" s="1">
        <v>42125</v>
      </c>
      <c r="BM1" s="1">
        <v>42156</v>
      </c>
      <c r="BN1" s="1">
        <v>42186</v>
      </c>
      <c r="BO1" s="1">
        <v>42217</v>
      </c>
      <c r="BP1" s="1">
        <v>42248</v>
      </c>
      <c r="BQ1" s="1">
        <v>42278</v>
      </c>
      <c r="BR1" s="1">
        <v>42309</v>
      </c>
      <c r="BS1" s="1">
        <v>42339</v>
      </c>
      <c r="BT1" s="1">
        <v>42370</v>
      </c>
      <c r="BU1" s="1">
        <v>42401</v>
      </c>
      <c r="BV1" s="1">
        <v>42430</v>
      </c>
      <c r="BW1" s="1">
        <v>42461</v>
      </c>
      <c r="BX1" s="1">
        <v>42491</v>
      </c>
      <c r="BY1" s="1">
        <v>42522</v>
      </c>
      <c r="BZ1" s="1">
        <v>42552</v>
      </c>
    </row>
    <row r="2" spans="1:78" x14ac:dyDescent="0.35">
      <c r="A2" s="6" t="s">
        <v>18</v>
      </c>
      <c r="B2" s="2">
        <v>7631305</v>
      </c>
      <c r="C2" s="2">
        <v>7816347</v>
      </c>
      <c r="D2" s="2">
        <v>7990079</v>
      </c>
      <c r="E2" s="2">
        <v>8083033</v>
      </c>
      <c r="F2" s="2">
        <v>8166839</v>
      </c>
      <c r="G2" s="2">
        <v>8192934</v>
      </c>
      <c r="H2" s="2">
        <v>8248548</v>
      </c>
      <c r="I2" s="2">
        <v>8328698</v>
      </c>
      <c r="J2" s="2">
        <v>8277114</v>
      </c>
      <c r="K2" s="2">
        <v>8402419</v>
      </c>
      <c r="L2" s="2">
        <v>8342988</v>
      </c>
      <c r="M2" s="2">
        <v>8352034</v>
      </c>
      <c r="N2" s="2">
        <v>8571506</v>
      </c>
      <c r="O2" s="2">
        <v>8786381</v>
      </c>
      <c r="P2" s="2">
        <v>8996521</v>
      </c>
      <c r="Q2" s="2">
        <v>9161281</v>
      </c>
      <c r="R2" s="2">
        <v>9171030</v>
      </c>
      <c r="S2" s="2">
        <v>9733922</v>
      </c>
      <c r="T2" s="2">
        <v>10032478</v>
      </c>
      <c r="U2" s="2">
        <v>9856813</v>
      </c>
      <c r="V2" s="2">
        <v>10003106</v>
      </c>
      <c r="W2" s="2">
        <v>9267010</v>
      </c>
      <c r="X2" s="2">
        <v>9217573</v>
      </c>
      <c r="Y2" s="2">
        <v>9187283</v>
      </c>
      <c r="Z2" s="2">
        <v>9479675</v>
      </c>
      <c r="AA2" s="2">
        <v>9677005</v>
      </c>
      <c r="AB2" s="2">
        <v>9871853</v>
      </c>
      <c r="AC2" s="2">
        <v>10024416</v>
      </c>
      <c r="AD2" s="2">
        <v>9975029</v>
      </c>
      <c r="AE2" s="2">
        <v>9733922</v>
      </c>
      <c r="AF2" s="2">
        <v>10032478</v>
      </c>
      <c r="AG2" s="2">
        <v>9856813</v>
      </c>
      <c r="AH2" s="2">
        <v>10003106</v>
      </c>
      <c r="AI2" s="2">
        <v>9978124</v>
      </c>
      <c r="AJ2" s="2">
        <v>9863973</v>
      </c>
      <c r="AK2" s="2">
        <v>9816157</v>
      </c>
      <c r="AL2" s="2">
        <v>10015611</v>
      </c>
      <c r="AM2" s="2">
        <v>10197025</v>
      </c>
      <c r="AN2" s="2">
        <v>10299379</v>
      </c>
      <c r="AO2" s="2">
        <v>10403588</v>
      </c>
      <c r="AP2" s="2">
        <v>10333481</v>
      </c>
      <c r="AQ2" s="2">
        <v>10302180</v>
      </c>
      <c r="AR2" s="2">
        <v>10505477</v>
      </c>
      <c r="AS2" s="2">
        <v>10326513</v>
      </c>
      <c r="AT2" s="2">
        <v>10464015</v>
      </c>
      <c r="AU2" s="2">
        <v>10424881</v>
      </c>
      <c r="AV2" s="2">
        <v>10363614</v>
      </c>
      <c r="AW2" s="2">
        <v>10384137</v>
      </c>
      <c r="AX2" s="2">
        <v>10534829</v>
      </c>
      <c r="AY2" s="2">
        <v>10631194</v>
      </c>
      <c r="AZ2" s="2">
        <v>10780151</v>
      </c>
      <c r="BA2" s="2">
        <v>10919143</v>
      </c>
      <c r="BB2" s="2">
        <v>10647303</v>
      </c>
      <c r="BC2" s="2">
        <v>10748401</v>
      </c>
      <c r="BD2" s="2">
        <v>10936593</v>
      </c>
      <c r="BE2" s="2">
        <v>10881875</v>
      </c>
      <c r="BF2" s="2">
        <v>10930854</v>
      </c>
      <c r="BG2" s="2">
        <v>10951709</v>
      </c>
      <c r="BH2" s="2">
        <v>10766241</v>
      </c>
      <c r="BI2" s="2">
        <v>10738584</v>
      </c>
      <c r="BJ2" s="2">
        <v>10957074</v>
      </c>
      <c r="BK2" s="2">
        <v>11137629</v>
      </c>
      <c r="BL2" s="2">
        <v>11283479</v>
      </c>
      <c r="BM2" s="2">
        <v>11340248</v>
      </c>
      <c r="BN2" s="2">
        <v>11112357</v>
      </c>
      <c r="BO2" s="2">
        <v>11256391</v>
      </c>
      <c r="BP2" s="2">
        <v>11145441</v>
      </c>
      <c r="BQ2" s="2">
        <v>11351994</v>
      </c>
      <c r="BR2" s="2">
        <v>11371665</v>
      </c>
      <c r="BS2" s="2">
        <v>11352918</v>
      </c>
      <c r="BT2" s="2">
        <v>11058704</v>
      </c>
      <c r="BU2" s="2">
        <v>11010732</v>
      </c>
      <c r="BV2" s="2">
        <v>11169776</v>
      </c>
      <c r="BW2" s="2">
        <v>11289084</v>
      </c>
      <c r="BX2" s="2">
        <v>11322403</v>
      </c>
      <c r="BY2" s="2">
        <v>11374375</v>
      </c>
      <c r="BZ2" s="2">
        <v>11102717</v>
      </c>
    </row>
    <row r="3" spans="1:78" x14ac:dyDescent="0.35">
      <c r="A3" s="6" t="s">
        <v>19</v>
      </c>
      <c r="B3" s="5">
        <v>7750600</v>
      </c>
      <c r="C3" s="5">
        <v>7814000</v>
      </c>
      <c r="D3" s="5">
        <v>7888400</v>
      </c>
      <c r="E3" s="5">
        <v>7916300</v>
      </c>
      <c r="F3" s="5">
        <v>8154800</v>
      </c>
      <c r="G3" s="5">
        <v>8132200</v>
      </c>
      <c r="H3" s="5">
        <v>8079600</v>
      </c>
      <c r="I3" s="5">
        <v>8256200</v>
      </c>
      <c r="J3" s="5">
        <v>8175600</v>
      </c>
      <c r="K3" s="5">
        <v>8457900</v>
      </c>
      <c r="L3" s="5">
        <v>8567800</v>
      </c>
      <c r="M3" s="5">
        <v>8639000</v>
      </c>
      <c r="N3" s="5">
        <v>8690900</v>
      </c>
      <c r="O3" s="5">
        <v>8784100</v>
      </c>
      <c r="P3" s="5">
        <v>8894800</v>
      </c>
      <c r="Q3" s="5">
        <v>8994500</v>
      </c>
      <c r="R3" s="5">
        <v>9159200</v>
      </c>
      <c r="S3" s="5">
        <v>9673400</v>
      </c>
      <c r="T3" s="5">
        <v>9863400</v>
      </c>
      <c r="U3" s="5">
        <v>9784300</v>
      </c>
      <c r="V3" s="5">
        <v>9901300</v>
      </c>
      <c r="W3" s="5">
        <v>9322300</v>
      </c>
      <c r="X3" s="5">
        <v>9442300</v>
      </c>
      <c r="Y3" s="5">
        <v>9474100</v>
      </c>
      <c r="Z3" s="5">
        <v>9598900</v>
      </c>
      <c r="AA3" s="5">
        <v>9674500</v>
      </c>
      <c r="AB3" s="5">
        <v>9769900</v>
      </c>
      <c r="AC3" s="5">
        <v>9857300</v>
      </c>
      <c r="AD3" s="5">
        <v>9963500</v>
      </c>
      <c r="AE3" s="5">
        <v>9674200</v>
      </c>
      <c r="AF3" s="5">
        <v>9864200</v>
      </c>
      <c r="AG3" s="5">
        <v>9785000</v>
      </c>
      <c r="AH3" s="5">
        <v>9901600</v>
      </c>
      <c r="AI3" s="5">
        <v>10032900</v>
      </c>
      <c r="AJ3" s="5">
        <v>10088300</v>
      </c>
      <c r="AK3" s="5">
        <v>10102500</v>
      </c>
      <c r="AL3" s="5">
        <v>10134400</v>
      </c>
      <c r="AM3" s="5">
        <v>10194100</v>
      </c>
      <c r="AN3" s="5">
        <v>10197200</v>
      </c>
      <c r="AO3" s="5">
        <v>10236100</v>
      </c>
      <c r="AP3" s="5">
        <v>10322400</v>
      </c>
      <c r="AQ3" s="5">
        <v>10243000</v>
      </c>
      <c r="AR3" s="5">
        <v>10338100</v>
      </c>
      <c r="AS3" s="5">
        <v>10255100</v>
      </c>
      <c r="AT3" s="5">
        <v>10362800</v>
      </c>
      <c r="AU3" s="5">
        <v>10479000</v>
      </c>
      <c r="AV3" s="5">
        <v>10587600</v>
      </c>
      <c r="AW3" s="5">
        <v>10670000</v>
      </c>
      <c r="AX3" s="5">
        <v>10653200</v>
      </c>
      <c r="AY3" s="5">
        <v>10627900</v>
      </c>
      <c r="AZ3" s="5">
        <v>10677700</v>
      </c>
      <c r="BA3" s="5">
        <v>10751500</v>
      </c>
      <c r="BB3" s="5">
        <v>10636900</v>
      </c>
      <c r="BC3" s="5">
        <v>10689600</v>
      </c>
      <c r="BD3" s="5">
        <v>10770000</v>
      </c>
      <c r="BE3" s="5">
        <v>10810600</v>
      </c>
      <c r="BF3" s="5">
        <v>10829800</v>
      </c>
      <c r="BG3" s="5">
        <v>11005300</v>
      </c>
      <c r="BH3" s="5">
        <v>10990100</v>
      </c>
      <c r="BI3" s="5">
        <v>11024200</v>
      </c>
      <c r="BJ3" s="5">
        <v>11075200</v>
      </c>
      <c r="BK3" s="5">
        <v>11134100</v>
      </c>
      <c r="BL3" s="5">
        <v>11180900</v>
      </c>
      <c r="BM3" s="5">
        <v>11172500</v>
      </c>
      <c r="BN3" s="5">
        <v>11102300</v>
      </c>
      <c r="BO3" s="5">
        <v>11197800</v>
      </c>
      <c r="BP3" s="5">
        <v>10979500</v>
      </c>
      <c r="BQ3" s="5">
        <v>11280700</v>
      </c>
      <c r="BR3" s="5">
        <v>11270600</v>
      </c>
      <c r="BS3" s="5">
        <v>11406200</v>
      </c>
      <c r="BT3" s="5">
        <v>11282500</v>
      </c>
      <c r="BU3" s="5">
        <v>11296200</v>
      </c>
      <c r="BV3" s="5">
        <v>11287800</v>
      </c>
      <c r="BW3" s="5">
        <v>11285400</v>
      </c>
      <c r="BX3" s="5">
        <v>11219800</v>
      </c>
      <c r="BY3" s="5">
        <v>11206600</v>
      </c>
      <c r="BZ3" s="5">
        <v>11092900</v>
      </c>
    </row>
    <row r="4" spans="1:78" x14ac:dyDescent="0.35">
      <c r="A4" s="6" t="s">
        <v>20</v>
      </c>
      <c r="C4" s="7">
        <f>C2-B2</f>
        <v>185042</v>
      </c>
      <c r="D4" s="7">
        <f t="shared" ref="D4:BO4" si="0">D2-C2</f>
        <v>173732</v>
      </c>
      <c r="E4" s="7">
        <f t="shared" si="0"/>
        <v>92954</v>
      </c>
      <c r="F4" s="7">
        <f t="shared" si="0"/>
        <v>83806</v>
      </c>
      <c r="G4" s="7">
        <f t="shared" si="0"/>
        <v>26095</v>
      </c>
      <c r="H4" s="7">
        <f t="shared" si="0"/>
        <v>55614</v>
      </c>
      <c r="I4" s="7">
        <f t="shared" si="0"/>
        <v>80150</v>
      </c>
      <c r="J4" s="7">
        <f t="shared" si="0"/>
        <v>-51584</v>
      </c>
      <c r="K4" s="7">
        <f t="shared" si="0"/>
        <v>125305</v>
      </c>
      <c r="L4" s="7">
        <f t="shared" si="0"/>
        <v>-59431</v>
      </c>
      <c r="M4" s="7">
        <f t="shared" si="0"/>
        <v>9046</v>
      </c>
      <c r="N4" s="7">
        <f t="shared" si="0"/>
        <v>219472</v>
      </c>
      <c r="O4" s="7">
        <f t="shared" si="0"/>
        <v>214875</v>
      </c>
      <c r="P4" s="7">
        <f t="shared" si="0"/>
        <v>210140</v>
      </c>
      <c r="Q4" s="7">
        <f t="shared" si="0"/>
        <v>164760</v>
      </c>
      <c r="R4" s="7">
        <f t="shared" si="0"/>
        <v>9749</v>
      </c>
      <c r="S4" s="7">
        <f t="shared" si="0"/>
        <v>562892</v>
      </c>
      <c r="T4" s="7">
        <f t="shared" si="0"/>
        <v>298556</v>
      </c>
      <c r="U4" s="7">
        <f t="shared" si="0"/>
        <v>-175665</v>
      </c>
      <c r="V4" s="7">
        <f t="shared" si="0"/>
        <v>146293</v>
      </c>
      <c r="W4" s="7">
        <f t="shared" si="0"/>
        <v>-736096</v>
      </c>
      <c r="X4" s="7">
        <f t="shared" si="0"/>
        <v>-49437</v>
      </c>
      <c r="Y4" s="7">
        <f t="shared" si="0"/>
        <v>-30290</v>
      </c>
      <c r="Z4" s="7">
        <f t="shared" si="0"/>
        <v>292392</v>
      </c>
      <c r="AA4" s="7">
        <f t="shared" si="0"/>
        <v>197330</v>
      </c>
      <c r="AB4" s="7">
        <f t="shared" si="0"/>
        <v>194848</v>
      </c>
      <c r="AC4" s="7">
        <f t="shared" si="0"/>
        <v>152563</v>
      </c>
      <c r="AD4" s="7">
        <f t="shared" si="0"/>
        <v>-49387</v>
      </c>
      <c r="AE4" s="7">
        <f t="shared" si="0"/>
        <v>-241107</v>
      </c>
      <c r="AF4" s="7">
        <f t="shared" si="0"/>
        <v>298556</v>
      </c>
      <c r="AG4" s="7">
        <f t="shared" si="0"/>
        <v>-175665</v>
      </c>
      <c r="AH4" s="7">
        <f t="shared" si="0"/>
        <v>146293</v>
      </c>
      <c r="AI4" s="7">
        <f t="shared" si="0"/>
        <v>-24982</v>
      </c>
      <c r="AJ4" s="7">
        <f t="shared" si="0"/>
        <v>-114151</v>
      </c>
      <c r="AK4" s="7">
        <f t="shared" si="0"/>
        <v>-47816</v>
      </c>
      <c r="AL4" s="7">
        <f t="shared" si="0"/>
        <v>199454</v>
      </c>
      <c r="AM4" s="7">
        <f t="shared" si="0"/>
        <v>181414</v>
      </c>
      <c r="AN4" s="7">
        <f t="shared" si="0"/>
        <v>102354</v>
      </c>
      <c r="AO4" s="7">
        <f t="shared" si="0"/>
        <v>104209</v>
      </c>
      <c r="AP4" s="7">
        <f t="shared" si="0"/>
        <v>-70107</v>
      </c>
      <c r="AQ4" s="7">
        <f t="shared" si="0"/>
        <v>-31301</v>
      </c>
      <c r="AR4" s="7">
        <f t="shared" si="0"/>
        <v>203297</v>
      </c>
      <c r="AS4" s="7">
        <f t="shared" si="0"/>
        <v>-178964</v>
      </c>
      <c r="AT4" s="7">
        <f t="shared" si="0"/>
        <v>137502</v>
      </c>
      <c r="AU4" s="7">
        <f t="shared" si="0"/>
        <v>-39134</v>
      </c>
      <c r="AV4" s="7">
        <f t="shared" si="0"/>
        <v>-61267</v>
      </c>
      <c r="AW4" s="7">
        <f t="shared" si="0"/>
        <v>20523</v>
      </c>
      <c r="AX4" s="7">
        <f t="shared" si="0"/>
        <v>150692</v>
      </c>
      <c r="AY4" s="7">
        <f t="shared" si="0"/>
        <v>96365</v>
      </c>
      <c r="AZ4" s="7">
        <f t="shared" si="0"/>
        <v>148957</v>
      </c>
      <c r="BA4" s="7">
        <f t="shared" si="0"/>
        <v>138992</v>
      </c>
      <c r="BB4" s="7">
        <f t="shared" si="0"/>
        <v>-271840</v>
      </c>
      <c r="BC4" s="7">
        <f t="shared" si="0"/>
        <v>101098</v>
      </c>
      <c r="BD4" s="7">
        <f t="shared" si="0"/>
        <v>188192</v>
      </c>
      <c r="BE4" s="7">
        <f t="shared" si="0"/>
        <v>-54718</v>
      </c>
      <c r="BF4" s="7">
        <f t="shared" si="0"/>
        <v>48979</v>
      </c>
      <c r="BG4" s="7">
        <f t="shared" si="0"/>
        <v>20855</v>
      </c>
      <c r="BH4" s="7">
        <f t="shared" si="0"/>
        <v>-185468</v>
      </c>
      <c r="BI4" s="7">
        <f t="shared" si="0"/>
        <v>-27657</v>
      </c>
      <c r="BJ4" s="7">
        <f t="shared" si="0"/>
        <v>218490</v>
      </c>
      <c r="BK4" s="7">
        <f t="shared" si="0"/>
        <v>180555</v>
      </c>
      <c r="BL4" s="7">
        <f t="shared" si="0"/>
        <v>145850</v>
      </c>
      <c r="BM4" s="7">
        <f t="shared" si="0"/>
        <v>56769</v>
      </c>
      <c r="BN4" s="7">
        <f t="shared" si="0"/>
        <v>-227891</v>
      </c>
      <c r="BO4" s="7">
        <f t="shared" si="0"/>
        <v>144034</v>
      </c>
      <c r="BP4" s="7">
        <f t="shared" ref="BP4:BY4" si="1">BP2-BO2</f>
        <v>-110950</v>
      </c>
      <c r="BQ4" s="7">
        <f t="shared" si="1"/>
        <v>206553</v>
      </c>
      <c r="BR4" s="7">
        <f t="shared" si="1"/>
        <v>19671</v>
      </c>
      <c r="BS4" s="7">
        <f t="shared" si="1"/>
        <v>-18747</v>
      </c>
      <c r="BT4" s="7">
        <f t="shared" si="1"/>
        <v>-294214</v>
      </c>
      <c r="BU4" s="7">
        <f t="shared" si="1"/>
        <v>-47972</v>
      </c>
      <c r="BV4" s="7">
        <f t="shared" si="1"/>
        <v>159044</v>
      </c>
      <c r="BW4" s="7">
        <f t="shared" si="1"/>
        <v>119308</v>
      </c>
      <c r="BX4" s="7">
        <f t="shared" si="1"/>
        <v>33319</v>
      </c>
      <c r="BY4" s="7">
        <f t="shared" si="1"/>
        <v>51972</v>
      </c>
      <c r="BZ4" s="7">
        <f>BZ2-BY2</f>
        <v>-271658</v>
      </c>
    </row>
    <row r="5" spans="1:78" x14ac:dyDescent="0.35">
      <c r="A5" s="6" t="s">
        <v>21</v>
      </c>
      <c r="C5" s="3">
        <f>C3-B3</f>
        <v>63400</v>
      </c>
      <c r="D5" s="3">
        <f t="shared" ref="D5:BO5" si="2">D3-C3</f>
        <v>74400</v>
      </c>
      <c r="E5" s="3">
        <f t="shared" si="2"/>
        <v>27900</v>
      </c>
      <c r="F5" s="3">
        <f t="shared" si="2"/>
        <v>238500</v>
      </c>
      <c r="G5" s="3">
        <f t="shared" si="2"/>
        <v>-22600</v>
      </c>
      <c r="H5" s="3">
        <f t="shared" si="2"/>
        <v>-52600</v>
      </c>
      <c r="I5" s="3">
        <f t="shared" si="2"/>
        <v>176600</v>
      </c>
      <c r="J5" s="3">
        <f t="shared" si="2"/>
        <v>-80600</v>
      </c>
      <c r="K5" s="3">
        <f t="shared" si="2"/>
        <v>282300</v>
      </c>
      <c r="L5" s="3">
        <f t="shared" si="2"/>
        <v>109900</v>
      </c>
      <c r="M5" s="3">
        <f t="shared" si="2"/>
        <v>71200</v>
      </c>
      <c r="N5" s="3">
        <f t="shared" si="2"/>
        <v>51900</v>
      </c>
      <c r="O5" s="3">
        <f t="shared" si="2"/>
        <v>93200</v>
      </c>
      <c r="P5" s="3">
        <f t="shared" si="2"/>
        <v>110700</v>
      </c>
      <c r="Q5" s="3">
        <f t="shared" si="2"/>
        <v>99700</v>
      </c>
      <c r="R5" s="3">
        <f t="shared" si="2"/>
        <v>164700</v>
      </c>
      <c r="S5" s="3">
        <f t="shared" si="2"/>
        <v>514200</v>
      </c>
      <c r="T5" s="3">
        <f t="shared" si="2"/>
        <v>190000</v>
      </c>
      <c r="U5" s="3">
        <f t="shared" si="2"/>
        <v>-79100</v>
      </c>
      <c r="V5" s="3">
        <f t="shared" si="2"/>
        <v>117000</v>
      </c>
      <c r="W5" s="3">
        <f t="shared" si="2"/>
        <v>-579000</v>
      </c>
      <c r="X5" s="3">
        <f t="shared" si="2"/>
        <v>120000</v>
      </c>
      <c r="Y5" s="3">
        <f t="shared" si="2"/>
        <v>31800</v>
      </c>
      <c r="Z5" s="3">
        <f t="shared" si="2"/>
        <v>124800</v>
      </c>
      <c r="AA5" s="3">
        <f t="shared" si="2"/>
        <v>75600</v>
      </c>
      <c r="AB5" s="3">
        <f t="shared" si="2"/>
        <v>95400</v>
      </c>
      <c r="AC5" s="3">
        <f t="shared" si="2"/>
        <v>87400</v>
      </c>
      <c r="AD5" s="3">
        <f t="shared" si="2"/>
        <v>106200</v>
      </c>
      <c r="AE5" s="3">
        <f t="shared" si="2"/>
        <v>-289300</v>
      </c>
      <c r="AF5" s="3">
        <f t="shared" si="2"/>
        <v>190000</v>
      </c>
      <c r="AG5" s="3">
        <f t="shared" si="2"/>
        <v>-79200</v>
      </c>
      <c r="AH5" s="3">
        <f t="shared" si="2"/>
        <v>116600</v>
      </c>
      <c r="AI5" s="3">
        <f t="shared" si="2"/>
        <v>131300</v>
      </c>
      <c r="AJ5" s="3">
        <f t="shared" si="2"/>
        <v>55400</v>
      </c>
      <c r="AK5" s="3">
        <f t="shared" si="2"/>
        <v>14200</v>
      </c>
      <c r="AL5" s="3">
        <f t="shared" si="2"/>
        <v>31900</v>
      </c>
      <c r="AM5" s="3">
        <f t="shared" si="2"/>
        <v>59700</v>
      </c>
      <c r="AN5" s="3">
        <f t="shared" si="2"/>
        <v>3100</v>
      </c>
      <c r="AO5" s="3">
        <f t="shared" si="2"/>
        <v>38900</v>
      </c>
      <c r="AP5" s="3">
        <f t="shared" si="2"/>
        <v>86300</v>
      </c>
      <c r="AQ5" s="3">
        <f t="shared" si="2"/>
        <v>-79400</v>
      </c>
      <c r="AR5" s="3">
        <f t="shared" si="2"/>
        <v>95100</v>
      </c>
      <c r="AS5" s="3">
        <f t="shared" si="2"/>
        <v>-83000</v>
      </c>
      <c r="AT5" s="3">
        <f t="shared" si="2"/>
        <v>107700</v>
      </c>
      <c r="AU5" s="3">
        <f t="shared" si="2"/>
        <v>116200</v>
      </c>
      <c r="AV5" s="3">
        <f t="shared" si="2"/>
        <v>108600</v>
      </c>
      <c r="AW5" s="3">
        <f t="shared" si="2"/>
        <v>82400</v>
      </c>
      <c r="AX5" s="3">
        <f t="shared" si="2"/>
        <v>-16800</v>
      </c>
      <c r="AY5" s="3">
        <f t="shared" si="2"/>
        <v>-25300</v>
      </c>
      <c r="AZ5" s="3">
        <f t="shared" si="2"/>
        <v>49800</v>
      </c>
      <c r="BA5" s="3">
        <f t="shared" si="2"/>
        <v>73800</v>
      </c>
      <c r="BB5" s="3">
        <f t="shared" si="2"/>
        <v>-114600</v>
      </c>
      <c r="BC5" s="3">
        <f t="shared" si="2"/>
        <v>52700</v>
      </c>
      <c r="BD5" s="3">
        <f t="shared" si="2"/>
        <v>80400</v>
      </c>
      <c r="BE5" s="3">
        <f t="shared" si="2"/>
        <v>40600</v>
      </c>
      <c r="BF5" s="3">
        <f t="shared" si="2"/>
        <v>19200</v>
      </c>
      <c r="BG5" s="3">
        <f t="shared" si="2"/>
        <v>175500</v>
      </c>
      <c r="BH5" s="3">
        <f t="shared" si="2"/>
        <v>-15200</v>
      </c>
      <c r="BI5" s="3">
        <f t="shared" si="2"/>
        <v>34100</v>
      </c>
      <c r="BJ5" s="3">
        <f t="shared" si="2"/>
        <v>51000</v>
      </c>
      <c r="BK5" s="3">
        <f t="shared" si="2"/>
        <v>58900</v>
      </c>
      <c r="BL5" s="3">
        <f t="shared" si="2"/>
        <v>46800</v>
      </c>
      <c r="BM5" s="3">
        <f t="shared" si="2"/>
        <v>-8400</v>
      </c>
      <c r="BN5" s="3">
        <f t="shared" si="2"/>
        <v>-70200</v>
      </c>
      <c r="BO5" s="3">
        <f t="shared" si="2"/>
        <v>95500</v>
      </c>
      <c r="BP5" s="3">
        <f t="shared" ref="BP5:BY5" si="3">BP3-BO3</f>
        <v>-218300</v>
      </c>
      <c r="BQ5" s="3">
        <f t="shared" si="3"/>
        <v>301200</v>
      </c>
      <c r="BR5" s="3">
        <f t="shared" si="3"/>
        <v>-10100</v>
      </c>
      <c r="BS5" s="3">
        <f t="shared" si="3"/>
        <v>135600</v>
      </c>
      <c r="BT5" s="3">
        <f t="shared" si="3"/>
        <v>-123700</v>
      </c>
      <c r="BU5" s="3">
        <f t="shared" si="3"/>
        <v>13700</v>
      </c>
      <c r="BV5" s="3">
        <f t="shared" si="3"/>
        <v>-8400</v>
      </c>
      <c r="BW5" s="3">
        <f t="shared" si="3"/>
        <v>-2400</v>
      </c>
      <c r="BX5" s="3">
        <f t="shared" si="3"/>
        <v>-65600</v>
      </c>
      <c r="BY5" s="3">
        <f t="shared" si="3"/>
        <v>-13200</v>
      </c>
      <c r="BZ5" s="3">
        <f>BZ3-BY3</f>
        <v>-113700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5"/>
  <sheetViews>
    <sheetView workbookViewId="0">
      <selection activeCell="B2" sqref="B2:B3"/>
    </sheetView>
  </sheetViews>
  <sheetFormatPr defaultRowHeight="14.5" x14ac:dyDescent="0.35"/>
  <cols>
    <col min="1" max="1" width="43.453125" customWidth="1"/>
  </cols>
  <sheetData>
    <row r="1" spans="1:96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6" x14ac:dyDescent="0.35">
      <c r="A2" s="6" t="s">
        <v>22</v>
      </c>
      <c r="B2" s="2">
        <v>1910373</v>
      </c>
      <c r="C2" s="2">
        <v>1911654</v>
      </c>
      <c r="D2" s="2">
        <v>1897864</v>
      </c>
      <c r="E2" s="2">
        <v>1912296</v>
      </c>
      <c r="F2" s="2">
        <v>1918636</v>
      </c>
      <c r="G2" s="2">
        <v>1916016</v>
      </c>
      <c r="H2" s="2">
        <v>1931510</v>
      </c>
      <c r="I2" s="2">
        <v>1945342</v>
      </c>
      <c r="J2" s="2">
        <v>1894680</v>
      </c>
      <c r="K2" s="2">
        <v>1830370</v>
      </c>
      <c r="L2" s="2">
        <v>1786003</v>
      </c>
      <c r="M2" s="2">
        <v>1820914</v>
      </c>
      <c r="N2" s="2">
        <v>1831341</v>
      </c>
      <c r="O2" s="2">
        <v>1833978</v>
      </c>
      <c r="P2" s="2">
        <v>1832133</v>
      </c>
      <c r="Q2" s="2">
        <v>1829450</v>
      </c>
      <c r="R2" s="2">
        <v>1836308</v>
      </c>
      <c r="S2" s="2">
        <v>1836519</v>
      </c>
      <c r="T2" s="2">
        <v>1840882</v>
      </c>
      <c r="U2" s="2">
        <v>1850444</v>
      </c>
      <c r="V2" s="2">
        <v>1849129</v>
      </c>
      <c r="W2" s="2">
        <v>1859828.0926363636</v>
      </c>
      <c r="X2" s="2">
        <v>1861234</v>
      </c>
      <c r="Y2" s="2">
        <v>1817693.7794000001</v>
      </c>
      <c r="Z2" s="2">
        <v>1824281.3330515001</v>
      </c>
      <c r="AA2" s="2">
        <v>1832451.5024645755</v>
      </c>
      <c r="AB2" s="2">
        <v>1862191.7550279992</v>
      </c>
      <c r="AC2" s="2">
        <v>1876534.0000000005</v>
      </c>
      <c r="AD2" s="2">
        <v>1883401.7738148256</v>
      </c>
      <c r="AE2" s="2">
        <v>1901118.7959576449</v>
      </c>
      <c r="AF2" s="2">
        <v>1906281.7196028521</v>
      </c>
      <c r="AG2" s="2">
        <v>1885039.9718485156</v>
      </c>
      <c r="AH2" s="2">
        <v>1889623.9999999995</v>
      </c>
      <c r="AI2" s="2">
        <v>1868398.0000000002</v>
      </c>
      <c r="AJ2" s="2">
        <v>1876833</v>
      </c>
      <c r="AK2" s="2">
        <v>1864766</v>
      </c>
      <c r="AL2" s="2">
        <v>1869097</v>
      </c>
      <c r="AM2" s="2">
        <v>1878909</v>
      </c>
      <c r="AN2" s="2">
        <v>1880740</v>
      </c>
      <c r="AO2" s="2">
        <v>1900471</v>
      </c>
      <c r="AP2" s="2">
        <v>1921116</v>
      </c>
      <c r="AQ2" s="2">
        <v>1932074</v>
      </c>
      <c r="AR2" s="2">
        <v>1937480</v>
      </c>
      <c r="AS2" s="2">
        <v>1931182</v>
      </c>
      <c r="AT2" s="2">
        <v>1935759</v>
      </c>
      <c r="AU2" s="2">
        <v>1938997</v>
      </c>
      <c r="AV2" s="2">
        <v>1937355</v>
      </c>
      <c r="AW2" s="2">
        <v>1937908</v>
      </c>
      <c r="AX2" s="2">
        <v>1987922</v>
      </c>
      <c r="AY2" s="2">
        <v>1933781</v>
      </c>
      <c r="AZ2" s="2">
        <v>1910505</v>
      </c>
      <c r="BA2" s="2">
        <v>1913440</v>
      </c>
      <c r="BB2" s="2">
        <v>1927111.9999999998</v>
      </c>
      <c r="BC2" s="2">
        <v>1938193</v>
      </c>
      <c r="BD2" s="2">
        <v>1948982</v>
      </c>
      <c r="BE2" s="2">
        <v>1958586</v>
      </c>
      <c r="BF2" s="2">
        <v>1961927</v>
      </c>
      <c r="BG2" s="2">
        <v>1966920</v>
      </c>
      <c r="BH2" s="2">
        <v>1945347</v>
      </c>
      <c r="BI2" s="2">
        <v>1913073</v>
      </c>
      <c r="BJ2" s="2">
        <v>1896377</v>
      </c>
      <c r="BK2" s="2">
        <v>1860055</v>
      </c>
      <c r="BL2" s="2">
        <v>1832463</v>
      </c>
      <c r="BM2" s="2">
        <v>1849023</v>
      </c>
      <c r="BN2" s="2">
        <v>1925354</v>
      </c>
      <c r="BO2" s="2">
        <v>1928800</v>
      </c>
      <c r="BP2" s="2">
        <v>1902614</v>
      </c>
      <c r="BQ2" s="2">
        <v>1904808</v>
      </c>
      <c r="BR2" s="2">
        <v>1906518</v>
      </c>
      <c r="BS2" s="2">
        <v>1948562</v>
      </c>
      <c r="BT2" s="2">
        <v>1983848</v>
      </c>
      <c r="BU2" s="2">
        <v>1984653</v>
      </c>
      <c r="BV2" s="2">
        <v>2001958</v>
      </c>
      <c r="BW2" s="2">
        <v>1990727</v>
      </c>
      <c r="BX2" s="2">
        <v>1963165</v>
      </c>
      <c r="BY2" s="2">
        <v>1971494</v>
      </c>
      <c r="BZ2" s="2">
        <v>2027866</v>
      </c>
      <c r="CA2" s="2">
        <v>2025815</v>
      </c>
      <c r="CB2" s="2">
        <v>1949831</v>
      </c>
      <c r="CC2" s="2">
        <v>2026587</v>
      </c>
      <c r="CD2" s="2">
        <v>1996411</v>
      </c>
      <c r="CE2" s="2">
        <v>2010252</v>
      </c>
      <c r="CF2" s="2">
        <v>2018645</v>
      </c>
      <c r="CG2" s="2">
        <v>2027249</v>
      </c>
      <c r="CH2" s="2">
        <v>2026155</v>
      </c>
      <c r="CI2" s="2">
        <v>2027916</v>
      </c>
      <c r="CJ2" s="2">
        <v>2035701</v>
      </c>
      <c r="CK2" s="2">
        <v>2011113</v>
      </c>
      <c r="CL2" s="2">
        <v>1949324</v>
      </c>
      <c r="CM2" s="2">
        <v>1935899</v>
      </c>
      <c r="CN2" s="2">
        <v>1931701</v>
      </c>
      <c r="CO2" s="2">
        <v>1944407</v>
      </c>
      <c r="CP2" s="2">
        <v>1946198</v>
      </c>
      <c r="CQ2" s="2">
        <v>1957113</v>
      </c>
      <c r="CR2" s="2"/>
    </row>
    <row r="3" spans="1:96" x14ac:dyDescent="0.35">
      <c r="A3" s="6" t="s">
        <v>23</v>
      </c>
      <c r="B3" s="5">
        <v>1914723</v>
      </c>
      <c r="C3" s="5">
        <v>1920884</v>
      </c>
      <c r="D3" s="5">
        <v>1911332</v>
      </c>
      <c r="E3" s="5">
        <v>1917464</v>
      </c>
      <c r="F3" s="5">
        <v>1910127</v>
      </c>
      <c r="G3" s="5">
        <v>1903521</v>
      </c>
      <c r="H3" s="5">
        <v>1919012</v>
      </c>
      <c r="I3" s="5">
        <v>1924420</v>
      </c>
      <c r="J3" s="5">
        <v>1886447</v>
      </c>
      <c r="K3" s="5">
        <v>1833255</v>
      </c>
      <c r="L3" s="5">
        <v>1796695</v>
      </c>
      <c r="M3" s="5">
        <v>1836001</v>
      </c>
      <c r="N3" s="5">
        <v>1835455</v>
      </c>
      <c r="O3" s="5">
        <v>1843703</v>
      </c>
      <c r="P3" s="5">
        <v>1845818</v>
      </c>
      <c r="Q3" s="5">
        <v>1835382</v>
      </c>
      <c r="R3" s="5">
        <v>1828381</v>
      </c>
      <c r="S3" s="5">
        <v>1824525</v>
      </c>
      <c r="T3" s="5">
        <v>1830430</v>
      </c>
      <c r="U3" s="5">
        <v>1832311</v>
      </c>
      <c r="V3" s="5">
        <v>1841561</v>
      </c>
      <c r="W3" s="5">
        <v>1860248</v>
      </c>
      <c r="X3" s="5">
        <v>1867649</v>
      </c>
      <c r="Y3" s="5">
        <v>1831001</v>
      </c>
      <c r="Z3" s="5">
        <v>1827320</v>
      </c>
      <c r="AA3" s="5">
        <v>1842746</v>
      </c>
      <c r="AB3" s="5">
        <v>1876710</v>
      </c>
      <c r="AC3" s="5">
        <v>1883580</v>
      </c>
      <c r="AD3" s="5">
        <v>1875814</v>
      </c>
      <c r="AE3" s="5">
        <v>1889277</v>
      </c>
      <c r="AF3" s="5">
        <v>1898147</v>
      </c>
      <c r="AG3" s="5">
        <v>1869742</v>
      </c>
      <c r="AH3" s="5">
        <v>1883202</v>
      </c>
      <c r="AI3" s="5">
        <v>1867051</v>
      </c>
      <c r="AJ3" s="5">
        <v>1879523</v>
      </c>
      <c r="AK3" s="5">
        <v>1875197</v>
      </c>
      <c r="AL3" s="5">
        <v>1869084</v>
      </c>
      <c r="AM3" s="5">
        <v>1888969</v>
      </c>
      <c r="AN3" s="5">
        <v>1897034</v>
      </c>
      <c r="AO3" s="5">
        <v>1909853</v>
      </c>
      <c r="AP3" s="5">
        <v>1914482</v>
      </c>
      <c r="AQ3" s="5">
        <v>1921494</v>
      </c>
      <c r="AR3" s="5">
        <v>1933173</v>
      </c>
      <c r="AS3" s="5">
        <v>1918357</v>
      </c>
      <c r="AT3" s="5">
        <v>1930559</v>
      </c>
      <c r="AU3" s="5">
        <v>1935244</v>
      </c>
      <c r="AV3" s="5">
        <v>1936098</v>
      </c>
      <c r="AW3" s="5">
        <v>1944271</v>
      </c>
      <c r="AX3" s="5">
        <v>1983762</v>
      </c>
      <c r="AY3" s="5">
        <v>1942755</v>
      </c>
      <c r="AZ3" s="5">
        <v>1928368</v>
      </c>
      <c r="BA3" s="5">
        <v>1925386</v>
      </c>
      <c r="BB3" s="5">
        <v>1921485</v>
      </c>
      <c r="BC3" s="5">
        <v>1929295</v>
      </c>
      <c r="BD3" s="5">
        <v>1949582</v>
      </c>
      <c r="BE3" s="5">
        <v>1947823</v>
      </c>
      <c r="BF3" s="5">
        <v>1958284</v>
      </c>
      <c r="BG3" s="5">
        <v>1960932</v>
      </c>
      <c r="BH3" s="5">
        <v>1940187</v>
      </c>
      <c r="BI3" s="5">
        <v>1915699</v>
      </c>
      <c r="BJ3" s="5">
        <v>1889855</v>
      </c>
      <c r="BK3" s="5">
        <v>1867724</v>
      </c>
      <c r="BL3" s="5">
        <v>1850416</v>
      </c>
      <c r="BM3" s="5">
        <v>1862010</v>
      </c>
      <c r="BN3" s="5">
        <v>1919814</v>
      </c>
      <c r="BO3" s="5">
        <v>1921230</v>
      </c>
      <c r="BP3" s="5">
        <v>1909116</v>
      </c>
      <c r="BQ3" s="5">
        <v>1896983</v>
      </c>
      <c r="BR3" s="5">
        <v>1906323</v>
      </c>
      <c r="BS3" s="5">
        <v>1942903</v>
      </c>
      <c r="BT3" s="5">
        <v>1976642</v>
      </c>
      <c r="BU3" s="5">
        <v>1983960</v>
      </c>
      <c r="BV3" s="5">
        <v>1992693</v>
      </c>
      <c r="BW3" s="5">
        <v>1994801</v>
      </c>
      <c r="BX3" s="5">
        <v>1977631</v>
      </c>
      <c r="BY3" s="5">
        <v>1982733</v>
      </c>
      <c r="BZ3" s="5">
        <v>2023034</v>
      </c>
      <c r="CA3" s="5">
        <v>2020389</v>
      </c>
      <c r="CB3" s="5">
        <v>1961252</v>
      </c>
      <c r="CC3" s="5">
        <v>2020508</v>
      </c>
      <c r="CD3" s="5">
        <v>1998248</v>
      </c>
      <c r="CE3" s="5">
        <v>2005438</v>
      </c>
      <c r="CF3" s="5">
        <v>2011196</v>
      </c>
      <c r="CG3" s="5">
        <v>2025114</v>
      </c>
      <c r="CH3" s="5">
        <v>2015568</v>
      </c>
      <c r="CI3" s="5">
        <v>2029317</v>
      </c>
      <c r="CJ3" s="5">
        <v>2046235</v>
      </c>
      <c r="CK3" s="5">
        <v>2019981</v>
      </c>
      <c r="CL3" s="5">
        <v>1946302</v>
      </c>
      <c r="CM3" s="5">
        <v>1932960</v>
      </c>
      <c r="CN3" s="5">
        <v>1945435</v>
      </c>
      <c r="CO3" s="5">
        <v>1939660</v>
      </c>
      <c r="CP3" s="5">
        <v>1949040</v>
      </c>
      <c r="CQ3" s="5">
        <v>1952656</v>
      </c>
      <c r="CR3" s="5"/>
    </row>
    <row r="4" spans="1:96" x14ac:dyDescent="0.35">
      <c r="A4" s="6" t="s">
        <v>24</v>
      </c>
      <c r="C4" s="7">
        <f t="shared" ref="C4:BN4" si="0">C2-B2</f>
        <v>1281</v>
      </c>
      <c r="D4" s="7">
        <f t="shared" si="0"/>
        <v>-13790</v>
      </c>
      <c r="E4" s="7">
        <f t="shared" si="0"/>
        <v>14432</v>
      </c>
      <c r="F4" s="7">
        <f t="shared" si="0"/>
        <v>6340</v>
      </c>
      <c r="G4" s="7">
        <f t="shared" si="0"/>
        <v>-2620</v>
      </c>
      <c r="H4" s="7">
        <f t="shared" si="0"/>
        <v>15494</v>
      </c>
      <c r="I4" s="7">
        <f t="shared" si="0"/>
        <v>13832</v>
      </c>
      <c r="J4" s="7">
        <f t="shared" si="0"/>
        <v>-50662</v>
      </c>
      <c r="K4" s="7">
        <f t="shared" si="0"/>
        <v>-64310</v>
      </c>
      <c r="L4" s="7">
        <f t="shared" si="0"/>
        <v>-44367</v>
      </c>
      <c r="M4" s="7">
        <f t="shared" si="0"/>
        <v>34911</v>
      </c>
      <c r="N4" s="7">
        <f t="shared" si="0"/>
        <v>10427</v>
      </c>
      <c r="O4" s="7">
        <f t="shared" si="0"/>
        <v>2637</v>
      </c>
      <c r="P4" s="7">
        <f t="shared" si="0"/>
        <v>-1845</v>
      </c>
      <c r="Q4" s="7">
        <f t="shared" si="0"/>
        <v>-2683</v>
      </c>
      <c r="R4" s="7">
        <f t="shared" si="0"/>
        <v>6858</v>
      </c>
      <c r="S4" s="7">
        <f t="shared" si="0"/>
        <v>211</v>
      </c>
      <c r="T4" s="7">
        <f t="shared" si="0"/>
        <v>4363</v>
      </c>
      <c r="U4" s="7">
        <f t="shared" si="0"/>
        <v>9562</v>
      </c>
      <c r="V4" s="7">
        <f t="shared" si="0"/>
        <v>-1315</v>
      </c>
      <c r="W4" s="7">
        <f t="shared" si="0"/>
        <v>10699.092636363581</v>
      </c>
      <c r="X4" s="7">
        <f t="shared" si="0"/>
        <v>1405.9073636364192</v>
      </c>
      <c r="Y4" s="7">
        <f t="shared" si="0"/>
        <v>-43540.220599999884</v>
      </c>
      <c r="Z4" s="7">
        <f t="shared" si="0"/>
        <v>6587.5536515000276</v>
      </c>
      <c r="AA4" s="7">
        <f t="shared" si="0"/>
        <v>8170.1694130753167</v>
      </c>
      <c r="AB4" s="7">
        <f t="shared" si="0"/>
        <v>29740.25256342371</v>
      </c>
      <c r="AC4" s="7">
        <f t="shared" si="0"/>
        <v>14342.244972001296</v>
      </c>
      <c r="AD4" s="7">
        <f t="shared" si="0"/>
        <v>6867.7738148251083</v>
      </c>
      <c r="AE4" s="7">
        <f t="shared" si="0"/>
        <v>17717.022142819362</v>
      </c>
      <c r="AF4" s="7">
        <f t="shared" si="0"/>
        <v>5162.9236452071927</v>
      </c>
      <c r="AG4" s="7">
        <f t="shared" si="0"/>
        <v>-21241.747754336568</v>
      </c>
      <c r="AH4" s="7">
        <f t="shared" si="0"/>
        <v>4584.0281514839735</v>
      </c>
      <c r="AI4" s="7">
        <f t="shared" si="0"/>
        <v>-21225.999999999302</v>
      </c>
      <c r="AJ4" s="7">
        <f t="shared" si="0"/>
        <v>8434.9999999997672</v>
      </c>
      <c r="AK4" s="7">
        <f t="shared" si="0"/>
        <v>-12067</v>
      </c>
      <c r="AL4" s="7">
        <f t="shared" si="0"/>
        <v>4331</v>
      </c>
      <c r="AM4" s="7">
        <f t="shared" si="0"/>
        <v>9812</v>
      </c>
      <c r="AN4" s="7">
        <f t="shared" si="0"/>
        <v>1831</v>
      </c>
      <c r="AO4" s="7">
        <f t="shared" si="0"/>
        <v>19731</v>
      </c>
      <c r="AP4" s="7">
        <f t="shared" si="0"/>
        <v>20645</v>
      </c>
      <c r="AQ4" s="7">
        <f t="shared" si="0"/>
        <v>10958</v>
      </c>
      <c r="AR4" s="7">
        <f t="shared" si="0"/>
        <v>5406</v>
      </c>
      <c r="AS4" s="7">
        <f t="shared" si="0"/>
        <v>-6298</v>
      </c>
      <c r="AT4" s="7">
        <f t="shared" si="0"/>
        <v>4577</v>
      </c>
      <c r="AU4" s="7">
        <f t="shared" si="0"/>
        <v>3238</v>
      </c>
      <c r="AV4" s="7">
        <f t="shared" si="0"/>
        <v>-1642</v>
      </c>
      <c r="AW4" s="7">
        <f t="shared" si="0"/>
        <v>553</v>
      </c>
      <c r="AX4" s="7">
        <f t="shared" si="0"/>
        <v>50014</v>
      </c>
      <c r="AY4" s="7">
        <f t="shared" si="0"/>
        <v>-54141</v>
      </c>
      <c r="AZ4" s="7">
        <f t="shared" si="0"/>
        <v>-23276</v>
      </c>
      <c r="BA4" s="7">
        <f t="shared" si="0"/>
        <v>2935</v>
      </c>
      <c r="BB4" s="7">
        <f t="shared" si="0"/>
        <v>13671.999999999767</v>
      </c>
      <c r="BC4" s="7">
        <f t="shared" si="0"/>
        <v>11081.000000000233</v>
      </c>
      <c r="BD4" s="7">
        <f t="shared" si="0"/>
        <v>10789</v>
      </c>
      <c r="BE4" s="7">
        <f t="shared" si="0"/>
        <v>9604</v>
      </c>
      <c r="BF4" s="7">
        <f t="shared" si="0"/>
        <v>3341</v>
      </c>
      <c r="BG4" s="7">
        <f t="shared" si="0"/>
        <v>4993</v>
      </c>
      <c r="BH4" s="7">
        <f t="shared" si="0"/>
        <v>-21573</v>
      </c>
      <c r="BI4" s="7">
        <f t="shared" si="0"/>
        <v>-32274</v>
      </c>
      <c r="BJ4" s="7">
        <f t="shared" si="0"/>
        <v>-16696</v>
      </c>
      <c r="BK4" s="7">
        <f t="shared" si="0"/>
        <v>-36322</v>
      </c>
      <c r="BL4" s="7">
        <f t="shared" si="0"/>
        <v>-27592</v>
      </c>
      <c r="BM4" s="7">
        <f t="shared" si="0"/>
        <v>16560</v>
      </c>
      <c r="BN4" s="7">
        <f t="shared" si="0"/>
        <v>76331</v>
      </c>
      <c r="BO4" s="7">
        <f t="shared" ref="BO4:CP4" si="1">BO2-BN2</f>
        <v>3446</v>
      </c>
      <c r="BP4" s="7">
        <f t="shared" si="1"/>
        <v>-26186</v>
      </c>
      <c r="BQ4" s="7">
        <f t="shared" si="1"/>
        <v>2194</v>
      </c>
      <c r="BR4" s="7">
        <f t="shared" si="1"/>
        <v>1710</v>
      </c>
      <c r="BS4" s="7">
        <f t="shared" si="1"/>
        <v>42044</v>
      </c>
      <c r="BT4" s="7">
        <f t="shared" si="1"/>
        <v>35286</v>
      </c>
      <c r="BU4" s="7">
        <f t="shared" si="1"/>
        <v>805</v>
      </c>
      <c r="BV4" s="7">
        <f t="shared" si="1"/>
        <v>17305</v>
      </c>
      <c r="BW4" s="7">
        <f t="shared" si="1"/>
        <v>-11231</v>
      </c>
      <c r="BX4" s="7">
        <f t="shared" si="1"/>
        <v>-27562</v>
      </c>
      <c r="BY4" s="7">
        <f t="shared" si="1"/>
        <v>8329</v>
      </c>
      <c r="BZ4" s="7">
        <f t="shared" si="1"/>
        <v>56372</v>
      </c>
      <c r="CA4" s="7">
        <f t="shared" si="1"/>
        <v>-2051</v>
      </c>
      <c r="CB4" s="7">
        <f t="shared" si="1"/>
        <v>-75984</v>
      </c>
      <c r="CC4" s="7">
        <f t="shared" si="1"/>
        <v>76756</v>
      </c>
      <c r="CD4" s="7">
        <f t="shared" si="1"/>
        <v>-30176</v>
      </c>
      <c r="CE4" s="7">
        <f t="shared" si="1"/>
        <v>13841</v>
      </c>
      <c r="CF4" s="7">
        <f t="shared" si="1"/>
        <v>8393</v>
      </c>
      <c r="CG4" s="7">
        <f t="shared" si="1"/>
        <v>8604</v>
      </c>
      <c r="CH4" s="7">
        <f t="shared" si="1"/>
        <v>-1094</v>
      </c>
      <c r="CI4" s="7">
        <f t="shared" si="1"/>
        <v>1761</v>
      </c>
      <c r="CJ4" s="7">
        <f t="shared" si="1"/>
        <v>7785</v>
      </c>
      <c r="CK4" s="7">
        <f t="shared" si="1"/>
        <v>-24588</v>
      </c>
      <c r="CL4" s="7">
        <f t="shared" si="1"/>
        <v>-61789</v>
      </c>
      <c r="CM4" s="7">
        <f t="shared" si="1"/>
        <v>-13425</v>
      </c>
      <c r="CN4" s="7">
        <f t="shared" si="1"/>
        <v>-4198</v>
      </c>
      <c r="CO4" s="7">
        <f t="shared" si="1"/>
        <v>12706</v>
      </c>
      <c r="CP4" s="7">
        <f t="shared" si="1"/>
        <v>1791</v>
      </c>
      <c r="CQ4" s="7">
        <f>CQ2-CP2</f>
        <v>10915</v>
      </c>
    </row>
    <row r="5" spans="1:96" x14ac:dyDescent="0.35">
      <c r="A5" s="6" t="s">
        <v>25</v>
      </c>
      <c r="C5" s="3">
        <f t="shared" ref="C5:BN5" si="2">C3-B3</f>
        <v>6161</v>
      </c>
      <c r="D5" s="3">
        <f t="shared" si="2"/>
        <v>-9552</v>
      </c>
      <c r="E5" s="3">
        <f t="shared" si="2"/>
        <v>6132</v>
      </c>
      <c r="F5" s="3">
        <f t="shared" si="2"/>
        <v>-7337</v>
      </c>
      <c r="G5" s="3">
        <f t="shared" si="2"/>
        <v>-6606</v>
      </c>
      <c r="H5" s="3">
        <f t="shared" si="2"/>
        <v>15491</v>
      </c>
      <c r="I5" s="3">
        <f t="shared" si="2"/>
        <v>5408</v>
      </c>
      <c r="J5" s="3">
        <f t="shared" si="2"/>
        <v>-37973</v>
      </c>
      <c r="K5" s="3">
        <f t="shared" si="2"/>
        <v>-53192</v>
      </c>
      <c r="L5" s="3">
        <f t="shared" si="2"/>
        <v>-36560</v>
      </c>
      <c r="M5" s="3">
        <f t="shared" si="2"/>
        <v>39306</v>
      </c>
      <c r="N5" s="3">
        <f t="shared" si="2"/>
        <v>-546</v>
      </c>
      <c r="O5" s="3">
        <f t="shared" si="2"/>
        <v>8248</v>
      </c>
      <c r="P5" s="3">
        <f t="shared" si="2"/>
        <v>2115</v>
      </c>
      <c r="Q5" s="3">
        <f t="shared" si="2"/>
        <v>-10436</v>
      </c>
      <c r="R5" s="3">
        <f t="shared" si="2"/>
        <v>-7001</v>
      </c>
      <c r="S5" s="3">
        <f t="shared" si="2"/>
        <v>-3856</v>
      </c>
      <c r="T5" s="3">
        <f t="shared" si="2"/>
        <v>5905</v>
      </c>
      <c r="U5" s="3">
        <f t="shared" si="2"/>
        <v>1881</v>
      </c>
      <c r="V5" s="3">
        <f t="shared" si="2"/>
        <v>9250</v>
      </c>
      <c r="W5" s="3">
        <f t="shared" si="2"/>
        <v>18687</v>
      </c>
      <c r="X5" s="3">
        <f t="shared" si="2"/>
        <v>7401</v>
      </c>
      <c r="Y5" s="3">
        <f t="shared" si="2"/>
        <v>-36648</v>
      </c>
      <c r="Z5" s="3">
        <f t="shared" si="2"/>
        <v>-3681</v>
      </c>
      <c r="AA5" s="3">
        <f t="shared" si="2"/>
        <v>15426</v>
      </c>
      <c r="AB5" s="3">
        <f t="shared" si="2"/>
        <v>33964</v>
      </c>
      <c r="AC5" s="3">
        <f t="shared" si="2"/>
        <v>6870</v>
      </c>
      <c r="AD5" s="3">
        <f t="shared" si="2"/>
        <v>-7766</v>
      </c>
      <c r="AE5" s="3">
        <f t="shared" si="2"/>
        <v>13463</v>
      </c>
      <c r="AF5" s="3">
        <f t="shared" si="2"/>
        <v>8870</v>
      </c>
      <c r="AG5" s="3">
        <f t="shared" si="2"/>
        <v>-28405</v>
      </c>
      <c r="AH5" s="3">
        <f t="shared" si="2"/>
        <v>13460</v>
      </c>
      <c r="AI5" s="3">
        <f t="shared" si="2"/>
        <v>-16151</v>
      </c>
      <c r="AJ5" s="3">
        <f t="shared" si="2"/>
        <v>12472</v>
      </c>
      <c r="AK5" s="3">
        <f t="shared" si="2"/>
        <v>-4326</v>
      </c>
      <c r="AL5" s="3">
        <f t="shared" si="2"/>
        <v>-6113</v>
      </c>
      <c r="AM5" s="3">
        <f t="shared" si="2"/>
        <v>19885</v>
      </c>
      <c r="AN5" s="3">
        <f t="shared" si="2"/>
        <v>8065</v>
      </c>
      <c r="AO5" s="3">
        <f t="shared" si="2"/>
        <v>12819</v>
      </c>
      <c r="AP5" s="3">
        <f t="shared" si="2"/>
        <v>4629</v>
      </c>
      <c r="AQ5" s="3">
        <f t="shared" si="2"/>
        <v>7012</v>
      </c>
      <c r="AR5" s="3">
        <f t="shared" si="2"/>
        <v>11679</v>
      </c>
      <c r="AS5" s="3">
        <f t="shared" si="2"/>
        <v>-14816</v>
      </c>
      <c r="AT5" s="3">
        <f t="shared" si="2"/>
        <v>12202</v>
      </c>
      <c r="AU5" s="3">
        <f t="shared" si="2"/>
        <v>4685</v>
      </c>
      <c r="AV5" s="3">
        <f t="shared" si="2"/>
        <v>854</v>
      </c>
      <c r="AW5" s="3">
        <f t="shared" si="2"/>
        <v>8173</v>
      </c>
      <c r="AX5" s="3">
        <f t="shared" si="2"/>
        <v>39491</v>
      </c>
      <c r="AY5" s="3">
        <f t="shared" si="2"/>
        <v>-41007</v>
      </c>
      <c r="AZ5" s="3">
        <f t="shared" si="2"/>
        <v>-14387</v>
      </c>
      <c r="BA5" s="3">
        <f t="shared" si="2"/>
        <v>-2982</v>
      </c>
      <c r="BB5" s="3">
        <f t="shared" si="2"/>
        <v>-3901</v>
      </c>
      <c r="BC5" s="3">
        <f t="shared" si="2"/>
        <v>7810</v>
      </c>
      <c r="BD5" s="3">
        <f t="shared" si="2"/>
        <v>20287</v>
      </c>
      <c r="BE5" s="3">
        <f t="shared" si="2"/>
        <v>-1759</v>
      </c>
      <c r="BF5" s="3">
        <f t="shared" si="2"/>
        <v>10461</v>
      </c>
      <c r="BG5" s="3">
        <f t="shared" si="2"/>
        <v>2648</v>
      </c>
      <c r="BH5" s="3">
        <f t="shared" si="2"/>
        <v>-20745</v>
      </c>
      <c r="BI5" s="3">
        <f t="shared" si="2"/>
        <v>-24488</v>
      </c>
      <c r="BJ5" s="3">
        <f t="shared" si="2"/>
        <v>-25844</v>
      </c>
      <c r="BK5" s="3">
        <f t="shared" si="2"/>
        <v>-22131</v>
      </c>
      <c r="BL5" s="3">
        <f t="shared" si="2"/>
        <v>-17308</v>
      </c>
      <c r="BM5" s="3">
        <f t="shared" si="2"/>
        <v>11594</v>
      </c>
      <c r="BN5" s="3">
        <f t="shared" si="2"/>
        <v>57804</v>
      </c>
      <c r="BO5" s="3">
        <f t="shared" ref="BO5:CP5" si="3">BO3-BN3</f>
        <v>1416</v>
      </c>
      <c r="BP5" s="3">
        <f t="shared" si="3"/>
        <v>-12114</v>
      </c>
      <c r="BQ5" s="3">
        <f t="shared" si="3"/>
        <v>-12133</v>
      </c>
      <c r="BR5" s="3">
        <f t="shared" si="3"/>
        <v>9340</v>
      </c>
      <c r="BS5" s="3">
        <f t="shared" si="3"/>
        <v>36580</v>
      </c>
      <c r="BT5" s="3">
        <f t="shared" si="3"/>
        <v>33739</v>
      </c>
      <c r="BU5" s="3">
        <f t="shared" si="3"/>
        <v>7318</v>
      </c>
      <c r="BV5" s="3">
        <f t="shared" si="3"/>
        <v>8733</v>
      </c>
      <c r="BW5" s="3">
        <f t="shared" si="3"/>
        <v>2108</v>
      </c>
      <c r="BX5" s="3">
        <f t="shared" si="3"/>
        <v>-17170</v>
      </c>
      <c r="BY5" s="3">
        <f t="shared" si="3"/>
        <v>5102</v>
      </c>
      <c r="BZ5" s="3">
        <f t="shared" si="3"/>
        <v>40301</v>
      </c>
      <c r="CA5" s="3">
        <f t="shared" si="3"/>
        <v>-2645</v>
      </c>
      <c r="CB5" s="3">
        <f t="shared" si="3"/>
        <v>-59137</v>
      </c>
      <c r="CC5" s="3">
        <f t="shared" si="3"/>
        <v>59256</v>
      </c>
      <c r="CD5" s="3">
        <f t="shared" si="3"/>
        <v>-22260</v>
      </c>
      <c r="CE5" s="3">
        <f t="shared" si="3"/>
        <v>7190</v>
      </c>
      <c r="CF5" s="3">
        <f t="shared" si="3"/>
        <v>5758</v>
      </c>
      <c r="CG5" s="3">
        <f t="shared" si="3"/>
        <v>13918</v>
      </c>
      <c r="CH5" s="3">
        <f t="shared" si="3"/>
        <v>-9546</v>
      </c>
      <c r="CI5" s="3">
        <f t="shared" si="3"/>
        <v>13749</v>
      </c>
      <c r="CJ5" s="3">
        <f t="shared" si="3"/>
        <v>16918</v>
      </c>
      <c r="CK5" s="3">
        <f t="shared" si="3"/>
        <v>-26254</v>
      </c>
      <c r="CL5" s="3">
        <f t="shared" si="3"/>
        <v>-73679</v>
      </c>
      <c r="CM5" s="3">
        <f t="shared" si="3"/>
        <v>-13342</v>
      </c>
      <c r="CN5" s="3">
        <f t="shared" si="3"/>
        <v>12475</v>
      </c>
      <c r="CO5" s="3">
        <f t="shared" si="3"/>
        <v>-5775</v>
      </c>
      <c r="CP5" s="3">
        <f t="shared" si="3"/>
        <v>9380</v>
      </c>
      <c r="CQ5" s="3">
        <f>CQ3-CP3</f>
        <v>3616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R5"/>
  <sheetViews>
    <sheetView workbookViewId="0">
      <selection activeCell="B2" sqref="B2:B3"/>
    </sheetView>
  </sheetViews>
  <sheetFormatPr defaultRowHeight="14.5" x14ac:dyDescent="0.35"/>
  <cols>
    <col min="1" max="1" width="40.54296875" customWidth="1"/>
  </cols>
  <sheetData>
    <row r="1" spans="1:96" x14ac:dyDescent="0.35">
      <c r="B1" s="1">
        <v>39722</v>
      </c>
      <c r="C1" s="1">
        <v>39753</v>
      </c>
      <c r="D1" s="1">
        <v>39783</v>
      </c>
      <c r="E1" s="1">
        <v>39814</v>
      </c>
      <c r="F1" s="1">
        <v>39845</v>
      </c>
      <c r="G1" s="1">
        <v>39873</v>
      </c>
      <c r="H1" s="1">
        <v>39904</v>
      </c>
      <c r="I1" s="1">
        <v>39934</v>
      </c>
      <c r="J1" s="1">
        <v>39965</v>
      </c>
      <c r="K1" s="1">
        <v>39995</v>
      </c>
      <c r="L1" s="1">
        <v>40026</v>
      </c>
      <c r="M1" s="1">
        <v>40057</v>
      </c>
      <c r="N1" s="1">
        <v>40087</v>
      </c>
      <c r="O1" s="1">
        <v>40118</v>
      </c>
      <c r="P1" s="1">
        <v>40148</v>
      </c>
      <c r="Q1" s="1">
        <v>40179</v>
      </c>
      <c r="R1" s="1">
        <v>40210</v>
      </c>
      <c r="S1" s="1">
        <v>40238</v>
      </c>
      <c r="T1" s="1">
        <v>40269</v>
      </c>
      <c r="U1" s="1">
        <v>40299</v>
      </c>
      <c r="V1" s="1">
        <v>40330</v>
      </c>
      <c r="W1" s="1">
        <v>40360</v>
      </c>
      <c r="X1" s="1">
        <v>40391</v>
      </c>
      <c r="Y1" s="1">
        <v>40422</v>
      </c>
      <c r="Z1" s="1">
        <v>40452</v>
      </c>
      <c r="AA1" s="1">
        <v>40483</v>
      </c>
      <c r="AB1" s="1">
        <v>40513</v>
      </c>
      <c r="AC1" s="1">
        <v>40544</v>
      </c>
      <c r="AD1" s="1">
        <v>40575</v>
      </c>
      <c r="AE1" s="1">
        <v>40603</v>
      </c>
      <c r="AF1" s="1">
        <v>40634</v>
      </c>
      <c r="AG1" s="1">
        <v>40664</v>
      </c>
      <c r="AH1" s="1">
        <v>40695</v>
      </c>
      <c r="AI1" s="1">
        <v>40725</v>
      </c>
      <c r="AJ1" s="1">
        <v>40756</v>
      </c>
      <c r="AK1" s="1">
        <v>40787</v>
      </c>
      <c r="AL1" s="1">
        <v>40817</v>
      </c>
      <c r="AM1" s="1">
        <v>40848</v>
      </c>
      <c r="AN1" s="1">
        <v>40878</v>
      </c>
      <c r="AO1" s="1">
        <v>40909</v>
      </c>
      <c r="AP1" s="1">
        <v>40940</v>
      </c>
      <c r="AQ1" s="1">
        <v>40969</v>
      </c>
      <c r="AR1" s="1">
        <v>41000</v>
      </c>
      <c r="AS1" s="1">
        <v>41030</v>
      </c>
      <c r="AT1" s="1">
        <v>41061</v>
      </c>
      <c r="AU1" s="1">
        <v>41091</v>
      </c>
      <c r="AV1" s="1">
        <v>41122</v>
      </c>
      <c r="AW1" s="1">
        <v>41153</v>
      </c>
      <c r="AX1" s="1">
        <v>41183</v>
      </c>
      <c r="AY1" s="1">
        <v>41214</v>
      </c>
      <c r="AZ1" s="1">
        <v>41244</v>
      </c>
      <c r="BA1" s="1">
        <v>41275</v>
      </c>
      <c r="BB1" s="1">
        <v>41306</v>
      </c>
      <c r="BC1" s="1">
        <v>41334</v>
      </c>
      <c r="BD1" s="1">
        <v>41365</v>
      </c>
      <c r="BE1" s="1">
        <v>41395</v>
      </c>
      <c r="BF1" s="1">
        <v>41426</v>
      </c>
      <c r="BG1" s="1">
        <v>41456</v>
      </c>
      <c r="BH1" s="1">
        <v>41487</v>
      </c>
      <c r="BI1" s="1">
        <v>41518</v>
      </c>
      <c r="BJ1" s="1">
        <v>41548</v>
      </c>
      <c r="BK1" s="1">
        <v>41579</v>
      </c>
      <c r="BL1" s="1">
        <v>41609</v>
      </c>
      <c r="BM1" s="1">
        <v>41640</v>
      </c>
      <c r="BN1" s="1">
        <v>41671</v>
      </c>
      <c r="BO1" s="1">
        <v>41699</v>
      </c>
      <c r="BP1" s="1">
        <v>41730</v>
      </c>
      <c r="BQ1" s="1">
        <v>41760</v>
      </c>
      <c r="BR1" s="1">
        <v>41791</v>
      </c>
      <c r="BS1" s="1">
        <v>41821</v>
      </c>
      <c r="BT1" s="1">
        <v>41852</v>
      </c>
      <c r="BU1" s="1">
        <v>41883</v>
      </c>
      <c r="BV1" s="1">
        <v>41913</v>
      </c>
      <c r="BW1" s="1">
        <v>41944</v>
      </c>
      <c r="BX1" s="1">
        <v>41974</v>
      </c>
      <c r="BY1" s="1">
        <v>42005</v>
      </c>
      <c r="BZ1" s="1">
        <v>42036</v>
      </c>
      <c r="CA1" s="1">
        <v>42064</v>
      </c>
      <c r="CB1" s="1">
        <v>42095</v>
      </c>
      <c r="CC1" s="1">
        <v>42125</v>
      </c>
      <c r="CD1" s="1">
        <v>42156</v>
      </c>
      <c r="CE1" s="1">
        <v>42186</v>
      </c>
      <c r="CF1" s="1">
        <v>42217</v>
      </c>
      <c r="CG1" s="1">
        <v>42248</v>
      </c>
      <c r="CH1" s="1">
        <v>42278</v>
      </c>
      <c r="CI1" s="1">
        <v>42309</v>
      </c>
      <c r="CJ1" s="1">
        <v>42339</v>
      </c>
      <c r="CK1" s="1">
        <v>42370</v>
      </c>
      <c r="CL1" s="1">
        <v>42401</v>
      </c>
      <c r="CM1" s="1">
        <v>42430</v>
      </c>
      <c r="CN1" s="1">
        <v>42461</v>
      </c>
      <c r="CO1" s="1">
        <v>42491</v>
      </c>
      <c r="CP1" s="1">
        <v>42522</v>
      </c>
      <c r="CQ1" s="1">
        <v>42552</v>
      </c>
    </row>
    <row r="2" spans="1:96" x14ac:dyDescent="0.35">
      <c r="A2" s="6" t="s">
        <v>26</v>
      </c>
      <c r="B2" s="2">
        <v>1137405</v>
      </c>
      <c r="C2" s="2">
        <v>1140518</v>
      </c>
      <c r="D2" s="2">
        <v>1141467</v>
      </c>
      <c r="E2" s="2">
        <v>1144082</v>
      </c>
      <c r="F2" s="2">
        <v>1146634</v>
      </c>
      <c r="G2" s="2">
        <v>1150295</v>
      </c>
      <c r="H2" s="2">
        <v>1149546</v>
      </c>
      <c r="I2" s="2">
        <v>1153672</v>
      </c>
      <c r="J2" s="2">
        <v>1158562</v>
      </c>
      <c r="K2" s="2">
        <v>1049015</v>
      </c>
      <c r="L2" s="2">
        <v>1053385</v>
      </c>
      <c r="M2" s="2">
        <v>1059182</v>
      </c>
      <c r="N2" s="2">
        <v>1061647</v>
      </c>
      <c r="O2" s="2">
        <v>1066653</v>
      </c>
      <c r="P2" s="2">
        <v>1016692</v>
      </c>
      <c r="Q2" s="2">
        <v>1023665</v>
      </c>
      <c r="R2" s="2">
        <v>1036251</v>
      </c>
      <c r="S2" s="2">
        <v>1044023</v>
      </c>
      <c r="T2" s="2">
        <v>1049270</v>
      </c>
      <c r="U2" s="2">
        <v>1047511</v>
      </c>
      <c r="V2" s="2">
        <v>1054916</v>
      </c>
      <c r="W2" s="2">
        <v>1068099</v>
      </c>
      <c r="X2" s="2">
        <v>1075781</v>
      </c>
      <c r="Y2" s="2">
        <v>1083929</v>
      </c>
      <c r="Z2" s="2">
        <v>1089543</v>
      </c>
      <c r="AA2" s="2">
        <v>1095643</v>
      </c>
      <c r="AB2" s="2">
        <v>1101131</v>
      </c>
      <c r="AC2" s="2">
        <v>1115031</v>
      </c>
      <c r="AD2" s="2">
        <v>1144364</v>
      </c>
      <c r="AE2" s="2">
        <v>1157888</v>
      </c>
      <c r="AF2" s="2">
        <v>1195761</v>
      </c>
      <c r="AG2" s="2">
        <v>1218210</v>
      </c>
      <c r="AH2" s="2">
        <v>1199684</v>
      </c>
      <c r="AI2" s="2">
        <v>1184844</v>
      </c>
      <c r="AJ2" s="2">
        <v>1166692</v>
      </c>
      <c r="AK2" s="2">
        <v>1155959</v>
      </c>
      <c r="AL2" s="2">
        <v>1154076</v>
      </c>
      <c r="AM2" s="2">
        <v>1142647</v>
      </c>
      <c r="AN2" s="2">
        <v>1121777</v>
      </c>
      <c r="AO2" s="2">
        <v>1139504</v>
      </c>
      <c r="AP2" s="2">
        <v>1138592</v>
      </c>
      <c r="AQ2" s="2">
        <v>1136096</v>
      </c>
      <c r="AR2" s="2">
        <v>1121103</v>
      </c>
      <c r="AS2" s="2">
        <v>1113613</v>
      </c>
      <c r="AT2" s="2">
        <v>1104403</v>
      </c>
      <c r="AU2" s="2">
        <v>1103934</v>
      </c>
      <c r="AV2" s="2">
        <v>1101083</v>
      </c>
      <c r="AW2" s="2">
        <v>1097163</v>
      </c>
      <c r="AX2" s="2">
        <v>1079239</v>
      </c>
      <c r="AY2" s="2">
        <v>1071133</v>
      </c>
      <c r="AZ2" s="2">
        <v>1056852</v>
      </c>
      <c r="BA2" s="2">
        <v>1050279</v>
      </c>
      <c r="BB2" s="2">
        <v>1042120</v>
      </c>
      <c r="BC2" s="2">
        <v>1034903</v>
      </c>
      <c r="BD2" s="2">
        <v>1027778</v>
      </c>
      <c r="BE2" s="2">
        <v>1022716</v>
      </c>
      <c r="BF2" s="2">
        <v>1012428</v>
      </c>
      <c r="BG2" s="2">
        <v>1003774</v>
      </c>
      <c r="BH2" s="2">
        <v>986334</v>
      </c>
      <c r="BI2" s="2">
        <v>970007</v>
      </c>
      <c r="BJ2" s="2">
        <v>960369</v>
      </c>
      <c r="BK2" s="2">
        <v>940806</v>
      </c>
      <c r="BL2" s="2">
        <v>928454</v>
      </c>
      <c r="BM2" s="2">
        <v>908141</v>
      </c>
      <c r="BN2" s="2">
        <v>929946</v>
      </c>
      <c r="BO2" s="2">
        <v>942484</v>
      </c>
      <c r="BP2" s="2">
        <v>913407</v>
      </c>
      <c r="BQ2" s="2">
        <v>911396</v>
      </c>
      <c r="BR2" s="2">
        <v>911356</v>
      </c>
      <c r="BS2" s="2">
        <v>927355</v>
      </c>
      <c r="BT2" s="2">
        <v>925809</v>
      </c>
      <c r="BU2" s="2">
        <v>922896</v>
      </c>
      <c r="BV2" s="2">
        <v>922888</v>
      </c>
      <c r="BW2" s="2">
        <v>878159</v>
      </c>
      <c r="BX2" s="2">
        <v>864468</v>
      </c>
      <c r="BY2" s="2">
        <v>850325</v>
      </c>
      <c r="BZ2" s="2">
        <v>886675</v>
      </c>
      <c r="CA2" s="2">
        <v>872201</v>
      </c>
      <c r="CB2" s="2">
        <v>839337</v>
      </c>
      <c r="CC2" s="2">
        <v>848248</v>
      </c>
      <c r="CD2" s="2">
        <v>833523</v>
      </c>
      <c r="CE2" s="2">
        <v>828946</v>
      </c>
      <c r="CF2" s="2">
        <v>611147</v>
      </c>
      <c r="CG2" s="2">
        <v>814110</v>
      </c>
      <c r="CH2" s="2">
        <v>808113</v>
      </c>
      <c r="CI2" s="2">
        <v>802893</v>
      </c>
      <c r="CJ2" s="2">
        <v>797334</v>
      </c>
      <c r="CK2" s="2">
        <v>792615</v>
      </c>
      <c r="CL2" s="2">
        <v>797334</v>
      </c>
      <c r="CM2" s="2">
        <v>748079</v>
      </c>
      <c r="CN2" s="2">
        <v>740165</v>
      </c>
      <c r="CO2" s="2">
        <v>738719</v>
      </c>
      <c r="CP2" s="2">
        <v>733669</v>
      </c>
      <c r="CQ2" s="2">
        <v>729995</v>
      </c>
      <c r="CR2" s="2"/>
    </row>
    <row r="3" spans="1:96" x14ac:dyDescent="0.35">
      <c r="A3" s="6" t="s">
        <v>27</v>
      </c>
      <c r="B3" s="5">
        <v>1145053</v>
      </c>
      <c r="C3" s="5">
        <v>1144903</v>
      </c>
      <c r="D3" s="5">
        <v>1158156</v>
      </c>
      <c r="E3" s="5">
        <v>1152751</v>
      </c>
      <c r="F3" s="5">
        <v>1142811</v>
      </c>
      <c r="G3" s="5">
        <v>1139507</v>
      </c>
      <c r="H3" s="5">
        <v>1132536</v>
      </c>
      <c r="I3" s="5">
        <v>1130263</v>
      </c>
      <c r="J3" s="5">
        <v>1133558</v>
      </c>
      <c r="K3" s="5">
        <v>1062084</v>
      </c>
      <c r="L3" s="5">
        <v>1070382</v>
      </c>
      <c r="M3" s="5">
        <v>1066666</v>
      </c>
      <c r="N3" s="5">
        <v>1067746</v>
      </c>
      <c r="O3" s="5">
        <v>1071133</v>
      </c>
      <c r="P3" s="5">
        <v>1035539</v>
      </c>
      <c r="Q3" s="5">
        <v>1034910</v>
      </c>
      <c r="R3" s="5">
        <v>1034232</v>
      </c>
      <c r="S3" s="5">
        <v>1035881</v>
      </c>
      <c r="T3" s="5">
        <v>1034890</v>
      </c>
      <c r="U3" s="5">
        <v>1027168</v>
      </c>
      <c r="V3" s="5">
        <v>1035043</v>
      </c>
      <c r="W3" s="5">
        <v>1074168</v>
      </c>
      <c r="X3" s="5">
        <v>1089385</v>
      </c>
      <c r="Y3" s="5">
        <v>1088583</v>
      </c>
      <c r="Z3" s="5">
        <v>1094153</v>
      </c>
      <c r="AA3" s="5">
        <v>1101585</v>
      </c>
      <c r="AB3" s="5">
        <v>1120279</v>
      </c>
      <c r="AC3" s="5">
        <v>1126591</v>
      </c>
      <c r="AD3" s="5">
        <v>1141991</v>
      </c>
      <c r="AE3" s="5">
        <v>1150330</v>
      </c>
      <c r="AF3" s="5">
        <v>1182698</v>
      </c>
      <c r="AG3" s="5">
        <v>1198728</v>
      </c>
      <c r="AH3" s="5">
        <v>1183261</v>
      </c>
      <c r="AI3" s="5">
        <v>1183690</v>
      </c>
      <c r="AJ3" s="5">
        <v>1179362</v>
      </c>
      <c r="AK3" s="5">
        <v>1157556</v>
      </c>
      <c r="AL3" s="5">
        <v>1156639</v>
      </c>
      <c r="AM3" s="5">
        <v>1149370</v>
      </c>
      <c r="AN3" s="5">
        <v>1139340</v>
      </c>
      <c r="AO3" s="5">
        <v>1150478</v>
      </c>
      <c r="AP3" s="5">
        <v>1135512</v>
      </c>
      <c r="AQ3" s="5">
        <v>1129621</v>
      </c>
      <c r="AR3" s="5">
        <v>1113633</v>
      </c>
      <c r="AS3" s="5">
        <v>1100037</v>
      </c>
      <c r="AT3" s="5">
        <v>1093398</v>
      </c>
      <c r="AU3" s="5">
        <v>1099306</v>
      </c>
      <c r="AV3" s="5">
        <v>1117062</v>
      </c>
      <c r="AW3" s="5">
        <v>1094646</v>
      </c>
      <c r="AX3" s="5">
        <v>1077806</v>
      </c>
      <c r="AY3" s="5">
        <v>1076361</v>
      </c>
      <c r="AZ3" s="5">
        <v>1070656</v>
      </c>
      <c r="BA3" s="5">
        <v>1060828</v>
      </c>
      <c r="BB3" s="5">
        <v>1036760</v>
      </c>
      <c r="BC3" s="5">
        <v>1027750</v>
      </c>
      <c r="BD3" s="5">
        <v>1024493</v>
      </c>
      <c r="BE3" s="5">
        <v>1013045</v>
      </c>
      <c r="BF3" s="5">
        <v>1004041</v>
      </c>
      <c r="BG3" s="5">
        <v>995672</v>
      </c>
      <c r="BH3" s="5">
        <v>1011709</v>
      </c>
      <c r="BI3" s="5">
        <v>963894</v>
      </c>
      <c r="BJ3" s="5">
        <v>954639</v>
      </c>
      <c r="BK3" s="5">
        <v>945183</v>
      </c>
      <c r="BL3" s="5">
        <v>939534</v>
      </c>
      <c r="BM3" s="5">
        <v>919270</v>
      </c>
      <c r="BN3" s="5">
        <v>920770</v>
      </c>
      <c r="BO3" s="5">
        <v>934537</v>
      </c>
      <c r="BP3" s="5">
        <v>913716</v>
      </c>
      <c r="BQ3" s="5">
        <v>904339</v>
      </c>
      <c r="BR3" s="5">
        <v>904693</v>
      </c>
      <c r="BS3" s="5">
        <v>916702</v>
      </c>
      <c r="BT3" s="5">
        <v>970435</v>
      </c>
      <c r="BU3" s="5">
        <v>912352</v>
      </c>
      <c r="BV3" s="5">
        <v>911596</v>
      </c>
      <c r="BW3" s="5">
        <v>878984</v>
      </c>
      <c r="BX3" s="5">
        <v>870494</v>
      </c>
      <c r="BY3" s="5">
        <v>857282</v>
      </c>
      <c r="BZ3" s="5">
        <v>870720</v>
      </c>
      <c r="CA3" s="5">
        <v>863699</v>
      </c>
      <c r="CB3" s="5">
        <v>840719</v>
      </c>
      <c r="CC3" s="5">
        <v>841280</v>
      </c>
      <c r="CD3" s="5">
        <v>827339</v>
      </c>
      <c r="CE3" s="5">
        <v>819049</v>
      </c>
      <c r="CF3" s="5">
        <v>680903</v>
      </c>
      <c r="CG3" s="5">
        <v>803604</v>
      </c>
      <c r="CH3" s="5">
        <v>794970</v>
      </c>
      <c r="CI3" s="5">
        <v>799940</v>
      </c>
      <c r="CJ3" s="5">
        <v>797863</v>
      </c>
      <c r="CK3" s="5">
        <v>793699</v>
      </c>
      <c r="CL3" s="5">
        <v>776508</v>
      </c>
      <c r="CM3" s="5">
        <v>741020</v>
      </c>
      <c r="CN3" s="5">
        <v>742247</v>
      </c>
      <c r="CO3" s="5">
        <v>732209</v>
      </c>
      <c r="CP3" s="5">
        <v>727414</v>
      </c>
      <c r="CQ3" s="5">
        <v>719304</v>
      </c>
      <c r="CR3" s="5"/>
    </row>
    <row r="4" spans="1:96" x14ac:dyDescent="0.35">
      <c r="A4" s="6" t="s">
        <v>28</v>
      </c>
      <c r="C4" s="7">
        <f t="shared" ref="C4:BN4" si="0">C2-B2</f>
        <v>3113</v>
      </c>
      <c r="D4" s="7">
        <f t="shared" si="0"/>
        <v>949</v>
      </c>
      <c r="E4" s="7">
        <f t="shared" si="0"/>
        <v>2615</v>
      </c>
      <c r="F4" s="7">
        <f t="shared" si="0"/>
        <v>2552</v>
      </c>
      <c r="G4" s="7">
        <f t="shared" si="0"/>
        <v>3661</v>
      </c>
      <c r="H4" s="7">
        <f t="shared" si="0"/>
        <v>-749</v>
      </c>
      <c r="I4" s="7">
        <f t="shared" si="0"/>
        <v>4126</v>
      </c>
      <c r="J4" s="7">
        <f t="shared" si="0"/>
        <v>4890</v>
      </c>
      <c r="K4" s="7">
        <f t="shared" si="0"/>
        <v>-109547</v>
      </c>
      <c r="L4" s="7">
        <f t="shared" si="0"/>
        <v>4370</v>
      </c>
      <c r="M4" s="7">
        <f t="shared" si="0"/>
        <v>5797</v>
      </c>
      <c r="N4" s="7">
        <f t="shared" si="0"/>
        <v>2465</v>
      </c>
      <c r="O4" s="7">
        <f t="shared" si="0"/>
        <v>5006</v>
      </c>
      <c r="P4" s="7">
        <f t="shared" si="0"/>
        <v>-49961</v>
      </c>
      <c r="Q4" s="7">
        <f t="shared" si="0"/>
        <v>6973</v>
      </c>
      <c r="R4" s="7">
        <f t="shared" si="0"/>
        <v>12586</v>
      </c>
      <c r="S4" s="7">
        <f t="shared" si="0"/>
        <v>7772</v>
      </c>
      <c r="T4" s="7">
        <f t="shared" si="0"/>
        <v>5247</v>
      </c>
      <c r="U4" s="7">
        <f t="shared" si="0"/>
        <v>-1759</v>
      </c>
      <c r="V4" s="7">
        <f t="shared" si="0"/>
        <v>7405</v>
      </c>
      <c r="W4" s="7">
        <f t="shared" si="0"/>
        <v>13183</v>
      </c>
      <c r="X4" s="7">
        <f t="shared" si="0"/>
        <v>7682</v>
      </c>
      <c r="Y4" s="7">
        <f t="shared" si="0"/>
        <v>8148</v>
      </c>
      <c r="Z4" s="7">
        <f t="shared" si="0"/>
        <v>5614</v>
      </c>
      <c r="AA4" s="7">
        <f t="shared" si="0"/>
        <v>6100</v>
      </c>
      <c r="AB4" s="7">
        <f t="shared" si="0"/>
        <v>5488</v>
      </c>
      <c r="AC4" s="7">
        <f t="shared" si="0"/>
        <v>13900</v>
      </c>
      <c r="AD4" s="7">
        <f t="shared" si="0"/>
        <v>29333</v>
      </c>
      <c r="AE4" s="7">
        <f t="shared" si="0"/>
        <v>13524</v>
      </c>
      <c r="AF4" s="7">
        <f t="shared" si="0"/>
        <v>37873</v>
      </c>
      <c r="AG4" s="7">
        <f t="shared" si="0"/>
        <v>22449</v>
      </c>
      <c r="AH4" s="7">
        <f t="shared" si="0"/>
        <v>-18526</v>
      </c>
      <c r="AI4" s="7">
        <f t="shared" si="0"/>
        <v>-14840</v>
      </c>
      <c r="AJ4" s="7">
        <f t="shared" si="0"/>
        <v>-18152</v>
      </c>
      <c r="AK4" s="7">
        <f t="shared" si="0"/>
        <v>-10733</v>
      </c>
      <c r="AL4" s="7">
        <f t="shared" si="0"/>
        <v>-1883</v>
      </c>
      <c r="AM4" s="7">
        <f t="shared" si="0"/>
        <v>-11429</v>
      </c>
      <c r="AN4" s="7">
        <f t="shared" si="0"/>
        <v>-20870</v>
      </c>
      <c r="AO4" s="7">
        <f t="shared" si="0"/>
        <v>17727</v>
      </c>
      <c r="AP4" s="7">
        <f t="shared" si="0"/>
        <v>-912</v>
      </c>
      <c r="AQ4" s="7">
        <f t="shared" si="0"/>
        <v>-2496</v>
      </c>
      <c r="AR4" s="7">
        <f t="shared" si="0"/>
        <v>-14993</v>
      </c>
      <c r="AS4" s="7">
        <f t="shared" si="0"/>
        <v>-7490</v>
      </c>
      <c r="AT4" s="7">
        <f t="shared" si="0"/>
        <v>-9210</v>
      </c>
      <c r="AU4" s="7">
        <f t="shared" si="0"/>
        <v>-469</v>
      </c>
      <c r="AV4" s="7">
        <f t="shared" si="0"/>
        <v>-2851</v>
      </c>
      <c r="AW4" s="7">
        <f t="shared" si="0"/>
        <v>-3920</v>
      </c>
      <c r="AX4" s="7">
        <f t="shared" si="0"/>
        <v>-17924</v>
      </c>
      <c r="AY4" s="7">
        <f t="shared" si="0"/>
        <v>-8106</v>
      </c>
      <c r="AZ4" s="7">
        <f t="shared" si="0"/>
        <v>-14281</v>
      </c>
      <c r="BA4" s="7">
        <f t="shared" si="0"/>
        <v>-6573</v>
      </c>
      <c r="BB4" s="7">
        <f t="shared" si="0"/>
        <v>-8159</v>
      </c>
      <c r="BC4" s="7">
        <f t="shared" si="0"/>
        <v>-7217</v>
      </c>
      <c r="BD4" s="7">
        <f t="shared" si="0"/>
        <v>-7125</v>
      </c>
      <c r="BE4" s="7">
        <f t="shared" si="0"/>
        <v>-5062</v>
      </c>
      <c r="BF4" s="7">
        <f t="shared" si="0"/>
        <v>-10288</v>
      </c>
      <c r="BG4" s="7">
        <f t="shared" si="0"/>
        <v>-8654</v>
      </c>
      <c r="BH4" s="7">
        <f t="shared" si="0"/>
        <v>-17440</v>
      </c>
      <c r="BI4" s="7">
        <f t="shared" si="0"/>
        <v>-16327</v>
      </c>
      <c r="BJ4" s="7">
        <f t="shared" si="0"/>
        <v>-9638</v>
      </c>
      <c r="BK4" s="7">
        <f t="shared" si="0"/>
        <v>-19563</v>
      </c>
      <c r="BL4" s="7">
        <f t="shared" si="0"/>
        <v>-12352</v>
      </c>
      <c r="BM4" s="7">
        <f t="shared" si="0"/>
        <v>-20313</v>
      </c>
      <c r="BN4" s="7">
        <f t="shared" si="0"/>
        <v>21805</v>
      </c>
      <c r="BO4" s="7">
        <f t="shared" ref="BO4:CP4" si="1">BO2-BN2</f>
        <v>12538</v>
      </c>
      <c r="BP4" s="7">
        <f t="shared" si="1"/>
        <v>-29077</v>
      </c>
      <c r="BQ4" s="7">
        <f t="shared" si="1"/>
        <v>-2011</v>
      </c>
      <c r="BR4" s="7">
        <f t="shared" si="1"/>
        <v>-40</v>
      </c>
      <c r="BS4" s="7">
        <f t="shared" si="1"/>
        <v>15999</v>
      </c>
      <c r="BT4" s="7">
        <f t="shared" si="1"/>
        <v>-1546</v>
      </c>
      <c r="BU4" s="7">
        <f t="shared" si="1"/>
        <v>-2913</v>
      </c>
      <c r="BV4" s="7">
        <f t="shared" si="1"/>
        <v>-8</v>
      </c>
      <c r="BW4" s="7">
        <f t="shared" si="1"/>
        <v>-44729</v>
      </c>
      <c r="BX4" s="7">
        <f t="shared" si="1"/>
        <v>-13691</v>
      </c>
      <c r="BY4" s="7">
        <f t="shared" si="1"/>
        <v>-14143</v>
      </c>
      <c r="BZ4" s="7">
        <f t="shared" si="1"/>
        <v>36350</v>
      </c>
      <c r="CA4" s="7">
        <f t="shared" si="1"/>
        <v>-14474</v>
      </c>
      <c r="CB4" s="7">
        <f t="shared" si="1"/>
        <v>-32864</v>
      </c>
      <c r="CC4" s="7">
        <f t="shared" si="1"/>
        <v>8911</v>
      </c>
      <c r="CD4" s="7">
        <f t="shared" si="1"/>
        <v>-14725</v>
      </c>
      <c r="CE4" s="7">
        <f t="shared" si="1"/>
        <v>-4577</v>
      </c>
      <c r="CF4" s="7">
        <f t="shared" si="1"/>
        <v>-217799</v>
      </c>
      <c r="CG4" s="7">
        <f t="shared" si="1"/>
        <v>202963</v>
      </c>
      <c r="CH4" s="7">
        <f t="shared" si="1"/>
        <v>-5997</v>
      </c>
      <c r="CI4" s="7">
        <f t="shared" si="1"/>
        <v>-5220</v>
      </c>
      <c r="CJ4" s="7">
        <f t="shared" si="1"/>
        <v>-5559</v>
      </c>
      <c r="CK4" s="7">
        <f t="shared" si="1"/>
        <v>-4719</v>
      </c>
      <c r="CL4" s="7">
        <f t="shared" si="1"/>
        <v>4719</v>
      </c>
      <c r="CM4" s="7">
        <f t="shared" si="1"/>
        <v>-49255</v>
      </c>
      <c r="CN4" s="7">
        <f t="shared" si="1"/>
        <v>-7914</v>
      </c>
      <c r="CO4" s="7">
        <f t="shared" si="1"/>
        <v>-1446</v>
      </c>
      <c r="CP4" s="7">
        <f t="shared" si="1"/>
        <v>-5050</v>
      </c>
      <c r="CQ4" s="7">
        <f>CQ2-CP2</f>
        <v>-3674</v>
      </c>
    </row>
    <row r="5" spans="1:96" x14ac:dyDescent="0.35">
      <c r="A5" s="6" t="s">
        <v>29</v>
      </c>
      <c r="C5" s="3">
        <f t="shared" ref="C5:BN5" si="2">C3-B3</f>
        <v>-150</v>
      </c>
      <c r="D5" s="3">
        <f t="shared" si="2"/>
        <v>13253</v>
      </c>
      <c r="E5" s="3">
        <f t="shared" si="2"/>
        <v>-5405</v>
      </c>
      <c r="F5" s="3">
        <f t="shared" si="2"/>
        <v>-9940</v>
      </c>
      <c r="G5" s="3">
        <f t="shared" si="2"/>
        <v>-3304</v>
      </c>
      <c r="H5" s="3">
        <f t="shared" si="2"/>
        <v>-6971</v>
      </c>
      <c r="I5" s="3">
        <f t="shared" si="2"/>
        <v>-2273</v>
      </c>
      <c r="J5" s="3">
        <f t="shared" si="2"/>
        <v>3295</v>
      </c>
      <c r="K5" s="3">
        <f t="shared" si="2"/>
        <v>-71474</v>
      </c>
      <c r="L5" s="3">
        <f t="shared" si="2"/>
        <v>8298</v>
      </c>
      <c r="M5" s="3">
        <f t="shared" si="2"/>
        <v>-3716</v>
      </c>
      <c r="N5" s="3">
        <f t="shared" si="2"/>
        <v>1080</v>
      </c>
      <c r="O5" s="3">
        <f t="shared" si="2"/>
        <v>3387</v>
      </c>
      <c r="P5" s="3">
        <f t="shared" si="2"/>
        <v>-35594</v>
      </c>
      <c r="Q5" s="3">
        <f t="shared" si="2"/>
        <v>-629</v>
      </c>
      <c r="R5" s="3">
        <f t="shared" si="2"/>
        <v>-678</v>
      </c>
      <c r="S5" s="3">
        <f t="shared" si="2"/>
        <v>1649</v>
      </c>
      <c r="T5" s="3">
        <f t="shared" si="2"/>
        <v>-991</v>
      </c>
      <c r="U5" s="3">
        <f t="shared" si="2"/>
        <v>-7722</v>
      </c>
      <c r="V5" s="3">
        <f t="shared" si="2"/>
        <v>7875</v>
      </c>
      <c r="W5" s="3">
        <f t="shared" si="2"/>
        <v>39125</v>
      </c>
      <c r="X5" s="3">
        <f t="shared" si="2"/>
        <v>15217</v>
      </c>
      <c r="Y5" s="3">
        <f t="shared" si="2"/>
        <v>-802</v>
      </c>
      <c r="Z5" s="3">
        <f t="shared" si="2"/>
        <v>5570</v>
      </c>
      <c r="AA5" s="3">
        <f t="shared" si="2"/>
        <v>7432</v>
      </c>
      <c r="AB5" s="3">
        <f t="shared" si="2"/>
        <v>18694</v>
      </c>
      <c r="AC5" s="3">
        <f t="shared" si="2"/>
        <v>6312</v>
      </c>
      <c r="AD5" s="3">
        <f t="shared" si="2"/>
        <v>15400</v>
      </c>
      <c r="AE5" s="3">
        <f t="shared" si="2"/>
        <v>8339</v>
      </c>
      <c r="AF5" s="3">
        <f t="shared" si="2"/>
        <v>32368</v>
      </c>
      <c r="AG5" s="3">
        <f t="shared" si="2"/>
        <v>16030</v>
      </c>
      <c r="AH5" s="3">
        <f t="shared" si="2"/>
        <v>-15467</v>
      </c>
      <c r="AI5" s="3">
        <f t="shared" si="2"/>
        <v>429</v>
      </c>
      <c r="AJ5" s="3">
        <f t="shared" si="2"/>
        <v>-4328</v>
      </c>
      <c r="AK5" s="3">
        <f t="shared" si="2"/>
        <v>-21806</v>
      </c>
      <c r="AL5" s="3">
        <f t="shared" si="2"/>
        <v>-917</v>
      </c>
      <c r="AM5" s="3">
        <f t="shared" si="2"/>
        <v>-7269</v>
      </c>
      <c r="AN5" s="3">
        <f t="shared" si="2"/>
        <v>-10030</v>
      </c>
      <c r="AO5" s="3">
        <f t="shared" si="2"/>
        <v>11138</v>
      </c>
      <c r="AP5" s="3">
        <f t="shared" si="2"/>
        <v>-14966</v>
      </c>
      <c r="AQ5" s="3">
        <f t="shared" si="2"/>
        <v>-5891</v>
      </c>
      <c r="AR5" s="3">
        <f t="shared" si="2"/>
        <v>-15988</v>
      </c>
      <c r="AS5" s="3">
        <f t="shared" si="2"/>
        <v>-13596</v>
      </c>
      <c r="AT5" s="3">
        <f t="shared" si="2"/>
        <v>-6639</v>
      </c>
      <c r="AU5" s="3">
        <f t="shared" si="2"/>
        <v>5908</v>
      </c>
      <c r="AV5" s="3">
        <f t="shared" si="2"/>
        <v>17756</v>
      </c>
      <c r="AW5" s="3">
        <f t="shared" si="2"/>
        <v>-22416</v>
      </c>
      <c r="AX5" s="3">
        <f t="shared" si="2"/>
        <v>-16840</v>
      </c>
      <c r="AY5" s="3">
        <f t="shared" si="2"/>
        <v>-1445</v>
      </c>
      <c r="AZ5" s="3">
        <f t="shared" si="2"/>
        <v>-5705</v>
      </c>
      <c r="BA5" s="3">
        <f t="shared" si="2"/>
        <v>-9828</v>
      </c>
      <c r="BB5" s="3">
        <f t="shared" si="2"/>
        <v>-24068</v>
      </c>
      <c r="BC5" s="3">
        <f t="shared" si="2"/>
        <v>-9010</v>
      </c>
      <c r="BD5" s="3">
        <f t="shared" si="2"/>
        <v>-3257</v>
      </c>
      <c r="BE5" s="3">
        <f t="shared" si="2"/>
        <v>-11448</v>
      </c>
      <c r="BF5" s="3">
        <f t="shared" si="2"/>
        <v>-9004</v>
      </c>
      <c r="BG5" s="3">
        <f t="shared" si="2"/>
        <v>-8369</v>
      </c>
      <c r="BH5" s="3">
        <f t="shared" si="2"/>
        <v>16037</v>
      </c>
      <c r="BI5" s="3">
        <f t="shared" si="2"/>
        <v>-47815</v>
      </c>
      <c r="BJ5" s="3">
        <f t="shared" si="2"/>
        <v>-9255</v>
      </c>
      <c r="BK5" s="3">
        <f t="shared" si="2"/>
        <v>-9456</v>
      </c>
      <c r="BL5" s="3">
        <f t="shared" si="2"/>
        <v>-5649</v>
      </c>
      <c r="BM5" s="3">
        <f t="shared" si="2"/>
        <v>-20264</v>
      </c>
      <c r="BN5" s="3">
        <f t="shared" si="2"/>
        <v>1500</v>
      </c>
      <c r="BO5" s="3">
        <f t="shared" ref="BO5:CP5" si="3">BO3-BN3</f>
        <v>13767</v>
      </c>
      <c r="BP5" s="3">
        <f t="shared" si="3"/>
        <v>-20821</v>
      </c>
      <c r="BQ5" s="3">
        <f t="shared" si="3"/>
        <v>-9377</v>
      </c>
      <c r="BR5" s="3">
        <f t="shared" si="3"/>
        <v>354</v>
      </c>
      <c r="BS5" s="3">
        <f t="shared" si="3"/>
        <v>12009</v>
      </c>
      <c r="BT5" s="3">
        <f t="shared" si="3"/>
        <v>53733</v>
      </c>
      <c r="BU5" s="3">
        <f t="shared" si="3"/>
        <v>-58083</v>
      </c>
      <c r="BV5" s="3">
        <f t="shared" si="3"/>
        <v>-756</v>
      </c>
      <c r="BW5" s="3">
        <f t="shared" si="3"/>
        <v>-32612</v>
      </c>
      <c r="BX5" s="3">
        <f t="shared" si="3"/>
        <v>-8490</v>
      </c>
      <c r="BY5" s="3">
        <f t="shared" si="3"/>
        <v>-13212</v>
      </c>
      <c r="BZ5" s="3">
        <f t="shared" si="3"/>
        <v>13438</v>
      </c>
      <c r="CA5" s="3">
        <f t="shared" si="3"/>
        <v>-7021</v>
      </c>
      <c r="CB5" s="3">
        <f t="shared" si="3"/>
        <v>-22980</v>
      </c>
      <c r="CC5" s="3">
        <f t="shared" si="3"/>
        <v>561</v>
      </c>
      <c r="CD5" s="3">
        <f t="shared" si="3"/>
        <v>-13941</v>
      </c>
      <c r="CE5" s="3">
        <f t="shared" si="3"/>
        <v>-8290</v>
      </c>
      <c r="CF5" s="3">
        <f t="shared" si="3"/>
        <v>-138146</v>
      </c>
      <c r="CG5" s="3">
        <f t="shared" si="3"/>
        <v>122701</v>
      </c>
      <c r="CH5" s="3">
        <f t="shared" si="3"/>
        <v>-8634</v>
      </c>
      <c r="CI5" s="3">
        <f t="shared" si="3"/>
        <v>4970</v>
      </c>
      <c r="CJ5" s="3">
        <f t="shared" si="3"/>
        <v>-2077</v>
      </c>
      <c r="CK5" s="3">
        <f t="shared" si="3"/>
        <v>-4164</v>
      </c>
      <c r="CL5" s="3">
        <f t="shared" si="3"/>
        <v>-17191</v>
      </c>
      <c r="CM5" s="3">
        <f t="shared" si="3"/>
        <v>-35488</v>
      </c>
      <c r="CN5" s="3">
        <f t="shared" si="3"/>
        <v>1227</v>
      </c>
      <c r="CO5" s="3">
        <f t="shared" si="3"/>
        <v>-10038</v>
      </c>
      <c r="CP5" s="3">
        <f t="shared" si="3"/>
        <v>-4795</v>
      </c>
      <c r="CQ5" s="3">
        <f>CQ3-CP3</f>
        <v>-8110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4a_Sigortalı</vt:lpstr>
      <vt:lpstr>4a_İmalat_Sigortalı</vt:lpstr>
      <vt:lpstr>4a_Kadın_Sigortalı</vt:lpstr>
      <vt:lpstr>4a_İmalat_Kadın_Sigortalı</vt:lpstr>
      <vt:lpstr>4a_İşyeri</vt:lpstr>
      <vt:lpstr>4a_KOBİ_İşyeri</vt:lpstr>
      <vt:lpstr>4a_KOBİ_Sigortalı</vt:lpstr>
      <vt:lpstr>4b_Esnaf</vt:lpstr>
      <vt:lpstr>4b_Tarım</vt:lpstr>
      <vt:lpstr>4c_Kamu</vt:lpstr>
      <vt:lpstr>Ortalama_Kazanç</vt:lpstr>
      <vt:lpstr>Ortalama_Kazanç_Kadın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10</dc:creator>
  <cp:lastModifiedBy>ASUS 10</cp:lastModifiedBy>
  <dcterms:created xsi:type="dcterms:W3CDTF">2016-10-20T12:27:35Z</dcterms:created>
  <dcterms:modified xsi:type="dcterms:W3CDTF">2016-10-20T13:42:45Z</dcterms:modified>
</cp:coreProperties>
</file>